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mlyw\Desktop\2009-2015国省培展板\关于开放昆明市教师远程培训课程资源的通知\"/>
    </mc:Choice>
  </mc:AlternateContent>
  <bookViews>
    <workbookView xWindow="0" yWindow="0" windowWidth="24000" windowHeight="9735"/>
  </bookViews>
  <sheets>
    <sheet name="课程信息表 (4)" sheetId="1" r:id="rId1"/>
  </sheets>
  <definedNames>
    <definedName name="_xlnm.Print_Area" localSheetId="0">'课程信息表 (4)'!$A$1:$R$112</definedName>
    <definedName name="_xlnm.Print_Titles" localSheetId="0">'课程信息表 (4)'!$1:$2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1" i="1" l="1"/>
  <c r="Q110" i="1"/>
  <c r="Q109" i="1"/>
  <c r="Q108" i="1"/>
  <c r="Q107" i="1"/>
  <c r="Q106" i="1"/>
  <c r="Q105" i="1"/>
  <c r="Q94" i="1"/>
  <c r="Q93" i="1"/>
  <c r="Q92" i="1"/>
  <c r="Q91" i="1"/>
  <c r="Q90"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112" i="1" l="1"/>
</calcChain>
</file>

<file path=xl/sharedStrings.xml><?xml version="1.0" encoding="utf-8"?>
<sst xmlns="http://schemas.openxmlformats.org/spreadsheetml/2006/main" count="1233" uniqueCount="729">
  <si>
    <t>特级教师</t>
  </si>
  <si>
    <t>北京市西城区教育研修学院</t>
  </si>
  <si>
    <t>刘悦</t>
  </si>
  <si>
    <t>1.培养学生自学能力的途径
2.培养学生自学能力的方法
2.1把教学要求转化为学习需求（上）
2.2把教学要求转化为学习需求（中）
2.3把教学要求转化为学习需求（下）
2.4观察生活，加深情感体验
2.5读中感悟，自觉换位思考（上）
2.6读中感悟，自觉换位思考（下）
2.7在运用中进行"活"积累
2.8加强同伴的赞许与建议</t>
  </si>
  <si>
    <t>1.培养学生自学能力的途径
2.培养学生自学能力的方法</t>
  </si>
  <si>
    <t>基于小学生在自主学习的意识和习惯、时间和空间、方法和能力等方面的缺失，本专题从培养学生自学能力的途径和方法两大部分与教师交流。</t>
  </si>
  <si>
    <t>学科类</t>
  </si>
  <si>
    <t>新课标下的自学能力培养</t>
  </si>
  <si>
    <t>XXYWKC1801</t>
  </si>
  <si>
    <t>教师专业发展</t>
  </si>
  <si>
    <t>小学语文</t>
  </si>
  <si>
    <t>教授</t>
  </si>
  <si>
    <t>北京师范大学心理学院</t>
  </si>
  <si>
    <t>伍新春</t>
  </si>
  <si>
    <t>1.社会发展对人才素质的要求
1.1社会发展对人才素质的要求（上）
1.2社会发展对人才素质的要求（中）
1.3社会发展对人才素质的要求（下）
2.信息时代对“学习”与“教育”的再思考
2.1学的涵义（上）
2.2学的涵义（下）
2.3习的涵义（上）
2.4习的涵义（下）
2.5教的涵义（上）
2.6教的涵义（下）
2.7育的涵义（上）
2.8育的涵义（下）
2.9教师的作用</t>
  </si>
  <si>
    <t>1.社会发展对人才素质的要求
2.信息时代对“学习”与“教育”的再思考</t>
  </si>
  <si>
    <t>课程从字的解构分析了“学”“习”和“教”的含义，呈现了“教”与“学”的原始和本质的含义。提出教育应当以学生为中心，让学生进行自主学习，教师则应该顺着学生的兴趣和特长为孩子提供其需要的资源，营造一定的氛围，给孩子提供支持和帮助的环境。</t>
  </si>
  <si>
    <t>现代学习观念与有效教学</t>
  </si>
  <si>
    <t>XXYWKC1601</t>
  </si>
  <si>
    <t>清华附小</t>
  </si>
  <si>
    <t>窦桂梅</t>
  </si>
  <si>
    <t>1.认识语文的面孔
1.1对母语，要有一种敬畏与传承
1.2语文教学的“三个一”（一）
1.3语文教学的“三个一”（二）
1.4语文教学的“三个一”（三）
2.学生，教学的全部意义
2.1小心轻放孩子心
2.2为儿童的语言习得把脉
2.3“讲”与“学”的黄金分割
3.拥有面对文本的力量
3.1文本细读是一种能力
3.2将教材置于广袤的林子
4.教学设计，让我们心生敬畏的劳作
4.1目标定位要准
4.2学科特色要明
4.3学段特点要清
5.无条件地热爱学习
5.1写，改变你生命的职场
5.2不读，不知其可也
5.3公开课，生命试炼的地方</t>
  </si>
  <si>
    <t>1.认识语文的面孔
2.学生，教学的全部意义
3.拥有面对文本的力量
4.教学设计，让我们心生敬畏的劳作
5.无条件地热爱学习</t>
  </si>
  <si>
    <t>好教师的标准不是“小心谨慎地做老好人”。基本底线是做一个会上课的教师。一个人如果总是为工资低，或者对自己的工作埋怨，又怎能看到工作后面的成长？怎能领会到工作带来的技能和经验？及对自己将来产生的巨大影响？不改变态度的人，逐渐将自己困在装着工资的信封里。在本专题中您将了解，优秀教师如何向着优秀,一路走好。</t>
  </si>
  <si>
    <t>优秀教师是怎样炼成的</t>
  </si>
  <si>
    <t>XXYWKC0701</t>
  </si>
  <si>
    <t>浙江省杭州市普通教育研究室</t>
  </si>
  <si>
    <t>沈大安</t>
  </si>
  <si>
    <t>1.语文综合性学习的特征
2.语文综合性学习的课程资源开发
3.语文综合性学习中教师的指导作用
4.语文综合性学习的评价
5.综合性学习课例《中华传统节日》及点评</t>
  </si>
  <si>
    <t>综合性学习是语文教学的新领域。这个专题阐明语文综合性学习的特征，介绍了怎样开发和利用语文综合性学习的资源。在语文综合性学习中既要突出学生的自主性，又要加强教师的指导作用。提倡采用观察、成长记录袋等方法，对学生的综合性学习进行评价。</t>
  </si>
  <si>
    <t>新课标指引下的综合性学习</t>
  </si>
  <si>
    <t>XXYWKC0601</t>
  </si>
  <si>
    <t>中学高级</t>
  </si>
  <si>
    <t>西城区教育研修学院</t>
  </si>
  <si>
    <t>刘克臣</t>
  </si>
  <si>
    <t>1.《教师素养与教学艺术》之提问
2.《教师素养与教学艺术》之评价
3.《教师素养与教学艺术》之倾听
3.1《教师素养与教学艺术》之倾听（上）
3.2《教师素养与教学艺术》之倾听（下）
4.《教师素养与教学艺术》之板书
4.1《教师素养与教学艺术》之板书（上）
4.2《教师素养与教学艺术》之板书（下）
5.教学建议及示范课堂视频
5.1教学建议及示范课堂视频（一）
5.2教学建议及示范课堂视频（二）
5.3教学建议及示范课堂视频（三）
5.4教学建议及示范课堂视频（四）</t>
  </si>
  <si>
    <t>1.《教师素养与教学艺术》之提问
2.《教师素养与教学艺术》之评价
3.《教师素养与教学艺术》之倾听
4.《教师素养与教学艺术》之板书
5.教学建议及示范课堂视频</t>
  </si>
  <si>
    <t>教师素养与教学艺术是一个范围较大的话题，本专题将在这个主题下围绕数学教师的提问、评价、倾听和板书这几方面和老师们交流。</t>
  </si>
  <si>
    <t>教师素养与教学艺术</t>
  </si>
  <si>
    <t>XXSXKC1701</t>
  </si>
  <si>
    <t>小学数学</t>
  </si>
  <si>
    <t>教育部中国教师发展基金会</t>
  </si>
  <si>
    <t>杨春茂</t>
  </si>
  <si>
    <t>1.《师德规范》受到社会关注和教师认可
2.学习和践行《师德规范》背景
3.课程的原则和基本内容
4.师德理论基础
4.1道德
4.2职业道德
4.3教师职业道德（一）
4.4教师职业道德（二）
5.《师德规范》解读
5.1爱国守法依法执教
5.2爱岗敬业尽心竭力
5.3关爱学生诲人不倦（一）
5.4关爱学生诲人不倦（二）
5.5教书育人精业勤业
5.6为人师表以身立教
5.7终身学习探索创新
6.大力加强教师队伍建设</t>
  </si>
  <si>
    <t>1.《师德规范》受到社会关注和教师认可
2.学习和践行《师德规范》背景
3.课程的原则和基本内容
4.师德理论基础
5.《师德规范》解读
6.大力加强教师队伍建设</t>
  </si>
  <si>
    <t>本专题就《中小学教师职业道德规范》出台的背景、过程和内容进行了详实的梳理，帮助老师树立正确的职业观，建立崇高的教师理想，在工作中以身作则、为人师表、关爱学生、敬岗爱业。课程中丰富的案例向老师们介绍了国内外优秀的师德做法，供老师们参考学习。</t>
  </si>
  <si>
    <t>通识类</t>
  </si>
  <si>
    <t>师德教育</t>
  </si>
  <si>
    <t>北京师范大学</t>
  </si>
  <si>
    <t>顾明远</t>
  </si>
  <si>
    <t>1.20世纪下半叶以来的教育的变革
1.1教育变革的时代背景
1.2教育变革的主要内容（一）
1.3教育变革的主要内容（二）
1.4教育变革的主要内容（三）
1.5教育变革的主要内容（四）
2.教师专业化和教师教育变革
2.1教师专业化和教师教育变革（一）
2.2教师专业化和教师教育变革（二）
3.教师专业标准的概述
4.教师专业标准的特点
4.1强调对教师专业的理解和认识
4.2教师要了解有关教育法律、政策、党的教育方针
4.3强调师德，把师德放在专业标准的首位
4.5教师要具有全面性、专业性、通识性的知识结构
4.6强调教师自我发展、终身学习
5.教师变革要求教师教育的变革</t>
  </si>
  <si>
    <t>1.20世纪下半叶以来的教育的变革
2.教师专业化和教师教育变革
3.教师专业标准的概述
4.教师专业标准的特点
5.教师变革要求教师教育的变革</t>
  </si>
  <si>
    <t>本课程介绍了《教标》制订的背景和过程，教改的主要内容及教育专业化的要求；重点讲解了《教标》的理念、内容及特点。课程紧密围绕当前教改的主导思想，对《教标》的理论依据和实践性进行了系统阐述，旨在帮助老师树立正确的师德观念，依据《教标》践行为人师表的职责。</t>
  </si>
  <si>
    <t>标准解读</t>
  </si>
  <si>
    <t>石家庄市教育科学研究所</t>
  </si>
  <si>
    <t>张惠英</t>
  </si>
  <si>
    <t>1.教师专业发展内涵及规律
1.1教师专业发展内涵（上）
1.2教师专业发展内涵（中）
1.3教师专业发展内涵（下）
1.4教师专业发展规律（上）
1.5教师专业发展规律（中）
1.6教师专业发展规律（下）
2.反思——与自我的对话中成长
2.1了解反思的意义
2.2数学教师专业发展反思的角度（上）
2.3数学教师专业发展反思的角度（下）
3.教学——与学生的互动中共进
3.1树立符合时代发展的教学观
3.2把握有效数学教学的特点
3.3数学教师专业发展的三个基本功（上）
3.4数学教师专业发展的三个基本功（下）
3.5先学后教，读懂学生（上）
3.6先学后教，读懂学生（中）
3.7先学后教，读懂学生（下）
3.8课例—因式分解（一）
3.9课例—因式分解（二）
3.10课例—因式分解（三）
3.11课例—因式分解（四）
3.12课例—因式分解（五）
4.合作——与同伴的碰撞中发展
4.1合作的意义与形式
4.2合作的几个具体途径（一）
4.3合作的几个具体途径（二）
4.4合作的几个具体途径（三）
4.5合作的几个具体途径（四）
4.6合作的几个具体途径（五）</t>
  </si>
  <si>
    <t xml:space="preserve">1.教师专业发展内涵及规律
2.反思——与自我的对话中成长
3.教学——与学生的互动中共进
4.合作——与同伴的碰撞中发展
</t>
  </si>
  <si>
    <t>本课程首先主要基于国内外对教师专业发展的讨论，介绍了教师专业发展的内涵及规律，并通过大量的课例、课例设计、典型的课堂教学问题及教师合作研究案例，揭示了教师专业发展的一些可操作的途径。具体的本课程分四部分第一部分：教师专业发展的内涵及规律；第二部分：反思——与自我的对话中成长；第三部分：教学——与学生的互动；第四部分：合作——与同伴的碰撞中发展中共进。每一部分设有教学目标、教学内容和自测题目供老师们参考。</t>
  </si>
  <si>
    <t>新课标与教师专业发展途径</t>
  </si>
  <si>
    <t>CZSXKC1505</t>
  </si>
  <si>
    <t>初中数学</t>
  </si>
  <si>
    <t>北京教育学院</t>
  </si>
  <si>
    <t>刘加霞</t>
  </si>
  <si>
    <t>1.基于学生的思维特点和水平，有效提问
1.1基于学生的思维特点和水平，有效提问（上）
1.2基于学生的思维特点和水平，有效提问（下）
2.在认知冲突中，激发学生的真思考
2.1在认知冲突中，激发学生的真思考（上）
2.2在认知冲突中，激发学生的真思考（下）
3.经历多元表征，理解数学符号的合理性
3.1经历多元表征，理解数学符号的合理性（上）
3.2经历多元表征，理解数学符号的合理性（中）
3.3经历多元表征，理解数学符号的合理性（下）
4.操作中探索规律，感受数学的神奇
4.1操作中探索规律，感受数学的神奇（上）
4.2操作中探索规律，感受数学的神奇（下）：
5.基于学生朴素认识，建构数学理解
5.1基于学生朴素认识，建构数学理解（上）
5.2基于学生朴素认识，建构数学理解（下）</t>
  </si>
  <si>
    <t>1.基于学生的思维特点和水平，有效提问
2.在认知冲突中，激发学生的真思考
3.经历多元表征，理解数学符号的合理性
4.操作中探索规律，感受数学的神奇
5.基于学生朴素认识，建构数学理解</t>
  </si>
  <si>
    <t>本专题在分析学生思维特点的基础上，结合大量生动、鲜明的教学案例，从五方面引导教师如何在教学实践中设计有价值的数学活动。</t>
  </si>
  <si>
    <t>基于学生思维特点，设计有价值数学活动</t>
  </si>
  <si>
    <t>XXSXKC1601</t>
  </si>
  <si>
    <t>教学设计</t>
  </si>
  <si>
    <t>数学</t>
  </si>
  <si>
    <t>北京市朝阳区教育研究中心</t>
  </si>
  <si>
    <t>孙佳威</t>
  </si>
  <si>
    <t>1.常见困难一：数概念的建立
1.1措施一及案例一（上）
1.2措施一及案例一（下）
1.3措施二及案例二
2.常见困难二：位值制概念的建立
2.1措施一及措施二及措施三
2.2案例三（上）
2.3案例三（下）
3.常见困难三：数感的建立
3.1措施一及案例四
3.2措施二及案例五
3.3措施三（案例六）及措施四（案例七）
4.常见困难四：符号感的建立
4.1措施一及案例八
4.2措施二（案例九）及措施三</t>
  </si>
  <si>
    <t>1.常见困难一：数概念的建立
2.常见困难二：位值制概念的建立
3.常见困难三：数感的建立
4.常见困难四：符号感的建立</t>
  </si>
  <si>
    <t xml:space="preserve">本专题围绕数概念、位值制概念、数感、符号感这4个学生在数的认识学习中的常见困难，结合教学理论，认真分析了困难产生的原因，并结合教学案例提出了一些措施，供广大教师们借鉴。_x000D_
</t>
  </si>
  <si>
    <t>学生学习数学过程中常见困难的研究</t>
  </si>
  <si>
    <t>XXSXKC1501</t>
  </si>
  <si>
    <t>上海市静安区教育学院</t>
  </si>
  <si>
    <t>曹培英</t>
  </si>
  <si>
    <t>1.怎样看待学习过程中的错误
2.怎样分析数学学习中的错误
2.1分析视角（上）
2.2分析视角（下）
2.3分析方法
3.怎样防治数学学习中的错误
3.1防患未然
3.2对症下药
3.3亡羊补牢
4.计算错误的分析与对策
4.1口算错误
4.2方法错误
5.几何题错误的分析与对策</t>
  </si>
  <si>
    <t>1.怎样看待学习过程中的错误
2.怎样分析数学学习中的错误
3.怎样防治数学学习中的错误
4.计算错误的分析与对策
5.几何题错误的分析与对策</t>
  </si>
  <si>
    <t>本课程基于小学数学教与学的实际需要，简要讨论了对待学生学习错误的观念态度，介绍常用的分析视角与方法，提出了防治的主要对策，并以计算、几何为例，对错误的分析、归因与矫正作出深入探讨，以帮助教师吸取成功经验，掌握较为科学的方法，提高防错、纠错的有效性。</t>
  </si>
  <si>
    <t>小学数学学习过程中的错误分析与防治对策</t>
  </si>
  <si>
    <t>XXSXKC1401</t>
  </si>
  <si>
    <t>1.统计与概率概述
2.课标解读
3.教学研究
3.1分类
3.2收集、整理数据
3.3统计图表（上）
3.4统计图表（中）
3.5统计图表（下）
3.6平均数案例（上）
3.7平均数案例（中）
3.8平均数案例（下）
3.9平均数案例点评（上）
3.10平均数案例点评（下）
3.11可能性（上）
3.12可能性（中）
3.13可能性（下）</t>
  </si>
  <si>
    <t>1.统计与概率概述
2.课标解读
3.教学研究</t>
  </si>
  <si>
    <t>统计与概率在总结十多年实践经验与反思实践偏差的基础上，对小学数学统计与概率的教学，以课程论、教学论、学习论与概率统计学相融合的视角，作出较为系统的讨论。内容分为概述、标准解读、教学研究三部分，重点是教学研究。着重针对当前小学数学教学中教师所面对的现实问题、较普遍的困惑，通过鲜活的教学实例加以理论联系实际的分析、阐述并给出具体建议。</t>
  </si>
  <si>
    <t>新课标下的小学数学统计与概率教学研究</t>
  </si>
  <si>
    <t>XXSXKC1201</t>
  </si>
  <si>
    <t>北京市崇文区教育研修学院</t>
  </si>
  <si>
    <t>刘延革</t>
  </si>
  <si>
    <t>1.“综合与实践”的内涵及教学案例
1.1“综合与实践”内涵解读
1.2教学视频及点评
2.“综合与实践”的教育价值
2.1综合与实践”的教育价值（上）
2.2综合与实践”的教育价值（下）
3.第一学段“综合与实践”解读
3.1《课标》总体目标与第一学段目标概述（上）
3.2《课标》总体目标与第一学段目标概述（下）
3.3第一学段教学案例
3.4第一学段教学案例点评
4.第二学段“综合与实践”解读
4.1第二学段“综合与实践”解读（上）
4.2第二学段“综合与实践”解读（下）
5.对“综合与实践”教学和评价的思考与建议</t>
  </si>
  <si>
    <t>1.“综合与实践”的内涵及教学案例
2.“综合与实践”的教育价值
3.第一学段“综合与实践”解读
4.第二学段“综合与实践”解读
5.对“综合与实践”教学和评价的思考与建议</t>
  </si>
  <si>
    <t>本专题重点讲解了“综合与实践”的内涵及教育价值，第一学段和第二学段“综合与实践”的定位，借助一线教师的真实实践案例，提出了对“综合与实践”教学和评价的建议。</t>
  </si>
  <si>
    <t>新课标下的小学数学综合与实践</t>
  </si>
  <si>
    <t>XXSXKC0901</t>
  </si>
  <si>
    <t>北京市农村中小学教师研修工作站</t>
  </si>
  <si>
    <t>李惠玲</t>
  </si>
  <si>
    <t>1.概述
2.教学的困惑
3.教材是怎样编排“式与方程”内容的?
4.如何帮助学生建立代数思想？
4.1引入案例
4.2教学视频一（上）
4.3教学视频一（下）
4.4教学视频一点评
4.5教学视频二
4.6教学视频二点评
4.7教学视频三
4.8教学视频三点评
5.教学建议</t>
  </si>
  <si>
    <t>1.概述
2.教学的困惑
3.教材是怎样编排“式与方程”内容的?
4.如何帮助学生建立代数思想？
5.教学建议</t>
  </si>
  <si>
    <t>本课程从小学数学“方程”教学中暴露出的典型问题入手，针对代数内容的编排对教材进行系统梳理，并以一节《方程的意义》为例，进行充分剖析，阐明了在小学阶段对代数内容的一些理解，为更加科学合理的把握该内容提出了一些教学建议。</t>
  </si>
  <si>
    <t>新课标下的方程的内容分析与教学建议</t>
  </si>
  <si>
    <t>XXSXKC0801</t>
  </si>
  <si>
    <t>小学高级</t>
  </si>
  <si>
    <t>北京市朝阳区实验小学</t>
  </si>
  <si>
    <t>魏淑娟</t>
  </si>
  <si>
    <t>1.算理与算法
1.1总述及算理在教学中的呈示
1.2案例（上）
1.3案例（下）
2.估算
2.1估算教学要求
2.2估算教学的内容和要求（上）
2.3估算教学的内容和要求（下）
2.4估算教学的分析与建议（上）
2.5估算教学的分析与建议（下）
2.6估算课例
3.算法多样化
3.1算法多样化的课标要求及教学案例
3.2算法多样化的分析与建议</t>
  </si>
  <si>
    <t>1.算理与算法
2.估算
3.算法多样化</t>
  </si>
  <si>
    <t>本专题主要从“算例与算法”、“估算”、“算法多样化”三方面对新课标下数运算的实际教学进行了分析，并提出相应有效的建议。</t>
  </si>
  <si>
    <t>新课标下的数运算的内容分析与教学建议</t>
  </si>
  <si>
    <t>XXSXKC0701</t>
  </si>
  <si>
    <t>北京第一实验小学</t>
  </si>
  <si>
    <t>金英</t>
  </si>
  <si>
    <t>1.整数
2.小数
2.1小数的初步认识
2.2课例
2.3课例点评
2.4小数的意义（上）
2.5小数的意义（下）
3.分数
3.1分数的意义概述
3.2课例及点评
3.3分数的核心概念
4.数的概念在教学中注意的问题
4.1数的概念在教学中注意的问题
4.2数的概念在教学中注意的问题</t>
  </si>
  <si>
    <t>1.整数
2.小数
3.分数
4.数的概念在教学中注意的问题</t>
  </si>
  <si>
    <t>本课程围绕着数概念，着重从整数、小数和分数三方面谈建立好数概念的重要性、教师在教学中应如何建立好数概念以及在建立数概念时需要注意的问题。</t>
  </si>
  <si>
    <t>新课标下的数概念的内容分析与教学建议</t>
  </si>
  <si>
    <t>XXSXKC0601</t>
  </si>
  <si>
    <t>副教授</t>
  </si>
  <si>
    <t>华东师范大学</t>
  </si>
  <si>
    <t>李俊</t>
  </si>
  <si>
    <t>1.随机现象的两面
1.1随机现象的两面（上）
1.2随机现象的两面（中）
1.3随机现象的两面（下）
2.概率内容分析
2.1概率内容分析（一）
2.2概率内容分析（二）
2.3概率内容分析（三）
2.4概率内容分析（四）
3.认知困难分析
4.概率教学的困难与对策
4.1概率教学的困难与对策
4.2小结</t>
  </si>
  <si>
    <t>1.随机现象的两面
2.概率内容分析
3.认知困难分析
4.概率教学的困难与对策</t>
  </si>
  <si>
    <t>本专题是关于概率核心内容的教学设计分析的。教学设计最需要考虑两个方面：教学内容分析和学情分析，本讲座和作业、研讨问题等也都围绕它们进行。首先揭示概率教学的特殊性，强调上课要有统计味这个大目标。然后联系核心内容，分别从学科知识和学科教学知识两方面与大家分享一些看法和案例，希望能够引发大家更多的思考和讨论。</t>
  </si>
  <si>
    <t>概率初步教学设计整体思路和典型案例分析</t>
  </si>
  <si>
    <t>CZSXKC1305</t>
  </si>
  <si>
    <t>北京大学附属中学</t>
  </si>
  <si>
    <t>王鹏远</t>
  </si>
  <si>
    <t>1.《三角形的内角和》说课
1.1《三角形的内角和》说课一（上）
1.2《三角形的内角和》说课一（下）
1.3《三角形的内角和》说课二（上）
1.4《三角形的内角和》说课二（下）
2.《三角形的内角和》交流研讨
2.1《三角形的内角和》交流研讨一（上）
2.2《三角形的内角和》交流研讨一（下）
2.3《三角形的内角和》交流研讨二
3.《直线和圆的位置关系》说课
3.1《直线和圆的位置关系》说课一（上）
3.2《直线和圆的位置关系》说课一（下）
3.3《直线和圆的位置关系》说课二（上）
3.4《直线和圆的位置关系》说课二（下）
4.《直线和圆的位置关系》交流研讨
4.1《直线和圆的位置关系》交流研讨一（上）
4.2《直线和圆的位置关系》交流研讨一（下）
4.3《直线和圆的位置关系》交流研讨二</t>
  </si>
  <si>
    <t>1.《三角形的内角和》说课
2.《三角形的内角和》交流研讨
3.《直线和圆的位置关系》说课
4.《直线和圆的位置关系》交流研讨</t>
  </si>
  <si>
    <t>本讲采取说课与说课后与主讲教师相互交流的形式，进一步讨论如何贯彻课程标准的基本理念。数学课程标准是国家对数学教学工作的综合性指导文件，前几讲我们就“图形与几何”这一领域的教学，讨论了课程标准的一些基本理念、目标要求、课程内容体系等大家关注的话题，并提出了一些教学设计与实施的建议供大家参考。虽然这几讲里也列举了一些教学案例，但还没有涉及到某一节课的教学设计与实施。实际上把课程标准的理念转化为教师的教学行为需要依靠通过日常的课堂教学去体现，课堂教学是教师最主要的教学活动，如何上好每一节课，向每一节课要质量，是当下和今后一段时期内需要认真研究和解决的问题。这是我们在“图形与几何”系列讲座的最后安排第六讲的初衷，让我们把这讲作为一次集体备课或教学研讨会的引子，希望引起大家对课堂教学的兴趣和关注。</t>
  </si>
  <si>
    <t>“图形与几何”的教学设计与实施（6）</t>
  </si>
  <si>
    <t>CZSXKC1105</t>
  </si>
  <si>
    <t>1.“图形的变换”的教学设计思路
1.1整体把握教材（上）
1.2整体把握教材（下）
1.3让图形“动”起来
1.4生活现实与数学现实
1.5课程目标的整体实现
1.6几个具体问题的说明
2.“图形与坐标”的教学设计思路
2.1坐标与图形位置的确定（上）
2.2坐标与图形位置的确定（下）
2.3坐标与图形的运动</t>
  </si>
  <si>
    <t>1.“图形的变换”的教学设计思路
2.“图形与坐标”的教学设计思路</t>
  </si>
  <si>
    <t>本讲是《“图形与几何”的教学设计与实施》的第五讲，我们将就“图形的变换”与“图形与坐标”的教学设计思路谈一些看法。在本专题中您将了解到：第一讲：“图形的变换”的教学设计思路第二讲：“图形与坐标”的教学设计思路</t>
  </si>
  <si>
    <t>“图形与几何”的教学设计与实施（5）</t>
  </si>
  <si>
    <t>CZSXKC1005</t>
  </si>
  <si>
    <t>1.有效的数学教学活动
1.1何为有效教学活动
1.2平行四边形的性质（上）
1.3平行四边形的性质（下）
1.4平行四边形的判定
1.5圆的第一节课
1.6圆周角的教学
2.再谈探索和证明
2.1如何判断四边形是否是平行四边形
2.2三角形中位线定理的教学设计
2.3探索过圆外一点所画的圆的切线长相等
3.关于“理解”和“掌握”矩形、菱形的判定</t>
  </si>
  <si>
    <t>1.有效的数学教学活动
2.再谈探索和证明
3.关于“理解”和“掌握”矩形、菱形的判定</t>
  </si>
  <si>
    <t>“平行四边形”和“圆”是“图形的性质”中最后一部分内容，老师们已经对这部分内容非常熟悉，况且相对于《课程标准（实验稿）》这部分改动又不大，所以我们不准备详细分析这段的教学内容和教法，而是结合这段教学的一些具体案例对老师们关注的下面三个问题谈一些个人的看法。在本专题中您将了解到：第一讲：有效的数学教学活动第二讲：探索和证明第三讲：关于“理解”和“掌握”矩形、菱形的判定</t>
  </si>
  <si>
    <t>“图形与几何”的教学设计与实施（4）</t>
  </si>
  <si>
    <t>CZSXKC0905</t>
  </si>
  <si>
    <t>1.数学教学设计与有效的数学教学
1.1数学教学设计与有效的数学教学（上）
1.2数学教学设计与有效的数学教学（中）
1.3数学教学设计与有效的数学教学（下）
2.关于“相交线与平行线”的数学教学设计
2.1关于“相交线与平行线”的数学教学设计（上）
2.2关于“相交线与平行线”的数学教学设计（下）
3.关于“三角形”的数学教学设计
3.1关于“三角形”的数学教学设计（一）
3.2关于“三角形”的数学教学设计（二）
3.3关于“三角形”的数学教学设计（三）
3.4关于“三角形”的数学教学设计（四）</t>
  </si>
  <si>
    <t>1.数学教学设计与有效的数学教学
2.关于“相交线与平行线”的数学教学设计
3.关于“三角形”的数学教学设计</t>
  </si>
  <si>
    <t>“图形与几何”这个领域包括三块内容：“图形的性质”、“图形的变化”和“图形与坐标”。我们准备用三讲就这三块内容的教学与大家交流。今天我们讨论的题目是：谈谈“相交线与平行线”及“三角形”的教学设计。在本专题中您将了解到：第一讲：数学教学设计与有效的数学教学第二讲：关于“相交线与平行线”的数学教学设计第三讲：关于“三角形”的数学教学设计</t>
  </si>
  <si>
    <t>“图形与几何”的教学设计与实施（3）</t>
  </si>
  <si>
    <t>CZSXKC0805</t>
  </si>
  <si>
    <t>1.对几何直观的认识
1.1对几何直观的认识（上）
1.2对几何直观的认识（中）
1.3对几何直观的认识（下）
2.对培养几何直观的教学建议
2.1对培养几何直观的教学建议（上）
2.2对培养几何直观的教学建议（中）
2.3对培养几何直观的教学建议（下）</t>
  </si>
  <si>
    <t>1.对几何直观的认识
2.对培养几何直观的教学建议</t>
  </si>
  <si>
    <t>《课程标准（2011年版）》在课程设计中对（实验稿）的核心概念做了调整，提出了10个在教学中应当注重发展的核心概念，其中几何直观是新补充进来的核心概念之一。提出这些核心概念目的在于强调数学课程与数学教学中一些重要的思维模式，以便于教师能够更清晰地理解课程内容，把握课程目标。几何直观与“图形与几何”的教学有密切联系，因此有必要对此深入进行一些讨论。在本专题中您将了解到：第一讲：对几何直观的认识第二讲：对培养几何直观的教学建议</t>
  </si>
  <si>
    <t>“图形与几何”的教学设计与实施（2）</t>
  </si>
  <si>
    <t>CZSXKC0705</t>
  </si>
  <si>
    <t>1.数学课改持续的热点—几何
1.1“几何”课程改革是历来数学课程改革的热点
1.2对这次课改的简短回顾
2.对“图形与几何”变动一些具体问题的说明
2.1对“图形与几何”变动一些具体问题的说明（一）
2.2对“图形与几何”变动一些具体问题的说明（二）
2.3对“图形与几何”变动一些具体问题的说明（三）
2.4对“图形与几何”变动一些具体问题的说明（四）</t>
  </si>
  <si>
    <t>1.数学课改持续的热点—几何
2.对“图形与几何”变动一些具体问题的说明</t>
  </si>
  <si>
    <t>本专题是“图形与几何”的教学设计与实施的第一讲，我们将就数学课改“图形与几何”的变动作一简短回顾，并介绍2011版课标这个领域的主要内容及其变动。在本专题中您将了解到：第一讲：数学课改持续的热点—几何第二讲：对“图形与几何”变动一些具体问题的说明第三讲：文本阅读</t>
  </si>
  <si>
    <t>“图形与几何”的教学设计与实施（1）</t>
  </si>
  <si>
    <t>CZSXKC0605</t>
  </si>
  <si>
    <t>伍春兰</t>
  </si>
  <si>
    <t>1.课标要求
2.教材结构
3.课例及总结
3.1函数起始课课例
3.2反比例函数课例及反思（上）
3.3反比例函数课例及反思（下）
3.4反比例函数课例评析及数与代数核心内容的教学设计总结</t>
  </si>
  <si>
    <t>1.课标要求
2.教材结构
3.课例及总结</t>
  </si>
  <si>
    <t>本专题分4章：数；式；方程与不等式；函数。每章有三部分内容：2011版数学课程标准相关要求及与2001版数学课程标准的比较；教材结构；典型课例。通过负数的引入、有理数加法、用字母表示数、平方差公式、一元一次方程的应用、二元一次方程组的解法、函数、反比例函数的图象和性质课例分析，探讨数与代数核心内容的教学设计。</t>
  </si>
  <si>
    <t>数与代数核心内容的教学设计分析（4）</t>
  </si>
  <si>
    <t>CZSXKC0505</t>
  </si>
  <si>
    <t>1.课标要求
2.教材结构、课例及反思
2.1教材结构、一元一次方程课例及反思（上）
2.2教材结构、一元一次方程课例及反思（下）
2.3二元一次方程课例解析（上）
2.4二元一次方程课例解析（下）</t>
  </si>
  <si>
    <t xml:space="preserve">1.课标要求
2.教材结构、课例及反思
</t>
  </si>
  <si>
    <t>数与代数核心内容的教学设计分析（3）</t>
  </si>
  <si>
    <t>CZSXKC0405</t>
  </si>
  <si>
    <t>1.代数式要求及课标比较
2.教材结构及课例
2.1教材结构及课例（上）
2.2教材结构及课例（中）
2.3教材结构及课例（下）
3.平方差公式课例及反思
3.1平方差公式课例及反思（上）
3.2平方差公式课例及反思（中）
3.3平方差公式课例及反思（下）</t>
  </si>
  <si>
    <t>1.代数式要求及课标比较
2.教材结构及课例
3.平方差公式课例及反思</t>
  </si>
  <si>
    <t>数与代数核心内容的教学设计分析（2）</t>
  </si>
  <si>
    <t>CZSXKC0305</t>
  </si>
  <si>
    <t>1.有理数课标介绍及比较
2.教材结构、负数介绍及课例
2.1教材结构、负数介绍及课例（上）
2.2教材结构、负数介绍及课例（中）
2.3教材结构、负数介绍及课例（下）
3.有理数加法课例、反思及课例点评
3.1有理数加法课例及反思（上）
3.2有理数加法课例及反思（下）
3.3课例点评</t>
  </si>
  <si>
    <t>1.有理数课标介绍及比较
2.教材结构、负数介绍及课例
3.有理数加法课例、反思及课例点评</t>
  </si>
  <si>
    <t>数与代数核心内容的教学设计分析（1）</t>
  </si>
  <si>
    <t>CZSXKC0205</t>
  </si>
  <si>
    <t>北京市顺义区教育研究考试中心小学</t>
  </si>
  <si>
    <t>张秋爽</t>
  </si>
  <si>
    <t>1.十个核心概念的意义
2.十个核心概念的内涵
2.1数感（上）
2.2数感（下）
2.3符号意识
2.4空间观念
2.5几何直观
2.6数据分析观念
2.7运算能力
2.8推理能力
2.9模型思想
2.10应用意识
2.11创新意识</t>
  </si>
  <si>
    <t>1.十个核心概念的意义
2.十个核心概念的内涵</t>
  </si>
  <si>
    <t>本专题介绍了新课程标准提出的十个核心概念的价值、内涵以及如何在课堂教学中落实到位。十个核心概念是学生应该具备的数学素养，是数学基本思想的具体体现，是每个领域所应突出的教学重点。课程用了大家实践和课标中的一些鲜活的课例，很好的诠释了理念和实践的巧妙对接以及如何落实课程的总体目标和学段目标。</t>
  </si>
  <si>
    <t>教学科研能力的提高之数学的十个核心概念</t>
  </si>
  <si>
    <t>XXSXKC1901</t>
  </si>
  <si>
    <t>教学理论</t>
  </si>
  <si>
    <t>北京市史家胡同小学</t>
  </si>
  <si>
    <t>陈凤伟</t>
  </si>
  <si>
    <t>1.生活世界与数学世界的内涵
2.回归生活世界的数学探索
2.1利用生活情境创设数学情境
2.2利用生活理解促进数学理解
2.3生活经验积累数学经验
2.4利用生活实践发展数学实践
3.引领学生走向数学世界
3.1给学生一双发现的眼睛
3.2培养学生数学问题的解决能力
3.3激发积极情感感受数学价值
4.需要正确处理好的几个关系
4.1需要正确处理好的几个关系（上）
4.2需要正确处理好的几个关系（下）</t>
  </si>
  <si>
    <t>1.生活世界与数学世界的内涵
2.回归生活世界的数学探索
3.引领学生走向数学世界
4.需要正确处理好的几个关系</t>
  </si>
  <si>
    <t>本专题将引领学生走向数学世界，结合鲜活的课堂实例，引导学生数学世界与生活世界的关系。</t>
  </si>
  <si>
    <t>教学科研能力的提高之数学与生活</t>
  </si>
  <si>
    <t>XXSXKC1801</t>
  </si>
  <si>
    <t>四川省乐山市徐家扁小学</t>
  </si>
  <si>
    <t>李雪梅</t>
  </si>
  <si>
    <t>1.图形与几何课标修订的整体解读
2.图形的认识
2.1修订内容概述
2.2第一学段修订后实施要点（一）
2.3第一学段修订后实施要点（二）
2.4第一学段课例《认识角》（一）
2.5第一学段课例《认识角》（二）
2.6第一学段课例《认识角》（三）
2.7第一学段课例《认识角》（四）
2.8第一学段课例《认识角》（五）
2.9第一学段课例《认识角》（六）
2.10第一学段修订后实施要点（三）
2.11第二学段修订后实施要点（一）
2.12第二学段修订后实施要点（二）
2.13第二学段课例《三角形三边关系》（一）
2.14第二学段课例《三角形三边关系》（二）
2.15第二学段修订后实施要点（三）
3.测量
3.1修订后内容及新变化
3.2教学中需要注意的问题（一）
3.3教学中需要注意的问题（二）
3.4教学中需要注意的问题（三）
4.图形的运动
4.1修订新增分析
4.2修订后新变化及实施要点（一）
4.3修订后新变化及实施要点（二）
5.图形与位置
5.1修订后内容、新变化
5.2修订后实施要点
6.关键词解读
6.1几何直观（一）
6.2几何直观（二）
6.3空间观念（一）
6.4空间观念（二）
6.5空间观念（三）</t>
  </si>
  <si>
    <t>1.图形与几何课标修订的整体解读
2.图形的认识
3.测量
4.图形的运动
5.图形与位置
6.关键词解读</t>
  </si>
  <si>
    <t>根据《标准（修订稿）》（2011版）内容，详细阐明研究几何的几种方法，并多维地将几何直观，空间观念两个较难理解和掌握的核心概念贯穿始终。</t>
  </si>
  <si>
    <t>解密“图形与几何”</t>
  </si>
  <si>
    <t>XXSXKC1101</t>
  </si>
  <si>
    <t>编审</t>
  </si>
  <si>
    <t>人民教育出版社</t>
  </si>
  <si>
    <t>卢江</t>
  </si>
  <si>
    <t>1.本套教材修订的总体思路
1.1教材修订的指导思想、目标
1.2教材修订的依据
1.3教材修订的内容
2.修订后教材的变化情况
2.1整套教材的主要变化（一）
2.2整套教材的主要变化（二）
2.3一年级教材的主要变化
3.修订后教材继承实验教材的主要特点
4.修订后教材更为突出的新特点
4.1新特点1、2
4.2新特点3（一）
4.3新特点3（二）
4.4新特点4、5</t>
  </si>
  <si>
    <t>1.本套教材修订的总体思路
2.修订后教材的变化情况
3.修订后教材继承实验教材的主要特点
4.修订后教材更为突出的新特点</t>
  </si>
  <si>
    <t>本专题全面介绍了人教版《义务教育课程标准实验教科书数学（1-6年级）》教材修订的指导思想、目标、内容、主要依据以及修订后形成的主要变化和突出特点。</t>
  </si>
  <si>
    <t>新课标与《义务教育教科书（数学）》的修订</t>
  </si>
  <si>
    <t>XXSXKC1001</t>
  </si>
  <si>
    <t>首都师范大学</t>
  </si>
  <si>
    <t>焦宝聪</t>
  </si>
  <si>
    <t>1.谈谈信息技术在数学教学中合理运用的必要性
2.使用现代信息技术与教学手段多样化的关系
2.1要合理运用，注重实效（上）
2.2要合理运用，注重实效（下）
2.3要注意信息技术与课程内容的整合及课例演示（一）
2.4要注意信息技术与课程内容的整合及课例演示（二）
2.5要注意信息技术与课程内容的整合及课例演示（三）
2.6课例演示（四）及将计算器等技术作为评价学生数学学习的辅助性工具
3.信息技术资源开发与利用
3.1信息技术资源开发与利用（一）
3.2信息技术资源开发与利用（二）
3.3信息技术资源开发与利用（三）
3.4信息技术资源开发与利用（四）</t>
  </si>
  <si>
    <t>1.谈谈信息技术在数学教学中合理运用的必要性
2.使用现代信息技术与教学手段多样化的关系
3.信息技术资源开发与利用</t>
  </si>
  <si>
    <t>本专题的主要内容是结合今天秋季开始执行的义务教育《数学课程标准》（2011年版），介绍信息技术在数学教育种的恰当应用，一是从国际数学教育的视野与国内的应用情况，介绍信息技术在数学教学中合理运用的必要性；二是结合实例介绍使用现代信息技术与教学手段多样化的关系，特别是应用的有效性；三是介绍信息技术资源开发与利用的成功案例。</t>
  </si>
  <si>
    <t>信息技术在数学教育中的恰当应用</t>
  </si>
  <si>
    <t>CZSXKC1605</t>
  </si>
  <si>
    <t>朱文芳</t>
  </si>
  <si>
    <t>1.教育评价理论研究成果简介
2.大型国际测评研究项目
3.我国中小学数学教育质量的测评状况
3.1数学教育评价的现状之样题举例、分析与讨论（上）
3.2数学教育评价的现状之样题举例、分析与讨论（下）
3.3数学教育评价的现状之数学考试分数的意义（上）
3.4数学教育评价的现状之数学考试分数的意义（下）
3.5数学教育评价的现状之未来发展
3.6构建具有中国特色的数学教育质量评价体系（上）
3.7构建具有中国特色的数学教育质量评价体系（下）</t>
  </si>
  <si>
    <t>1.教育评价理论研究成果简介
2.大型国际测评研究项目
3.我国中小学数学教育质量的测评状况</t>
  </si>
  <si>
    <t>数学教育评价的理论与实践知识是当前中学数学教师的薄弱环节。随着我国基础教育从改善办学条件、普及义务教育向强调内涵式发展、重视提高教育质量的转型，中学数学教师要提高有关数学教育评价的理论水平，并积极地参与到对中学数学教育质量评价的实践活动中来。在本专题中您将了解:•教育评价理论主要研究成果•几个大型国际测评研究项目•我国中小学数学教育质量的测评状况</t>
  </si>
  <si>
    <t>数学教育评价理论与实践研究介绍</t>
  </si>
  <si>
    <t>CZSXKC1405</t>
  </si>
  <si>
    <t>北大附中</t>
  </si>
  <si>
    <t>张思明</t>
  </si>
  <si>
    <t>1.中学数学“综合与实践”的概念及意义
2.课程标准中综合与实践的目标与要求
2.1课程标准中综合与实践的目标与要求（一）
2.2课程标准中综合与实践的目标与要求（二）
3.“综合与实践”活动的问题类型和操作环节
3.1问题类型和操作环节（一）
3.2问题类型和操作环节（二）
3.3问题类型和操作环节（三）
4.案例及评析
4.1案例一：鲜花的问题（一）
4.2案例一：鲜花的问题（二）
4.3案例一评析
4.4案例二：做帽子（一）
4.5案例二：做帽子（二）
4.6案例二评析
4.7走出课堂的综合与实践案例及评析（一）
4.8走出课堂的综合与实践案例及评析（二）
5.开展数学综合与实践的小结
5.1开展数学综合与实践的小结（一）
5.2开展数学综合与实践的小结（二）
5.3教师通过综合与实践提升自己</t>
  </si>
  <si>
    <t>1.中学数学“综合与实践”的概念及意义
2.课程标准中综合与实践的目标与要求
3.“综合与实践”活动的问题类型和操作环节
4.案例及评析
5.开展数学综合与实践的小结</t>
  </si>
  <si>
    <t>本课程的具体内容包含一个专题讲座“初中数学综合与实践的教与学”，通过两人对话”，围绕前面提到的四个问题展开说明和讨论。其中包含两个新录制的初中数学综合与实践课例片段，和围绕这两个课例片段与主讲教师的讨论、分析和反思。</t>
  </si>
  <si>
    <t>初中数学“综合与实践”教学研究与案例分析</t>
  </si>
  <si>
    <t>CZSXKC0601</t>
  </si>
  <si>
    <t>北京教育科学研究院</t>
  </si>
  <si>
    <t>吴正宪</t>
  </si>
  <si>
    <t>1.数学的基本思想以及数学思想与数学方法的关系
1.1数学的基本思想与数学方法
1.2数学思想与数学方法的关系
2.如何帮助学生感悟数学思想，积累数学活动经验
2.1体会估算学习价值，感悟“近似、极限”思想
2.2估算案例（上）
2.3估算案例（下）
2.4新课标解读中的估算案例及TIMSS测试启示
2.5培养数量级意识并选择合适的估算方法
3.建立数学模型，感悟数学思想归纳法
3.1建立数学模型，感悟数学思想归纳法（上）
3.2建立数学模型，感悟数学思想归纳法（下）
4.在数学活动中感悟分类思想
5.在算术思维到代数思维过渡中，理解方程思想，建立数学模型
5.1怎么认识方程
5.2建议</t>
  </si>
  <si>
    <t>1.数学的基本思想以及数学思想与数学方法的关系
2.如何帮助学生感悟数学思想，积累数学活动经验
3.建立数学模型，感悟数学思想归纳法
4.在数学活动中感悟分类思想
5.在算术思维到代数思维过渡中，理解方程思想，建立数学模型</t>
  </si>
  <si>
    <t>本课程围绕课标的三个案例，涉及到分类思想、区间思想和模型思想等，从实践的角度诠释了如何让学生感悟数学思想，并在教学中予以落实，帮助学生积累数学活动经验。</t>
  </si>
  <si>
    <t>《义务教育数学课程标准（2011年版）》解读</t>
  </si>
  <si>
    <t>XXSXKC0501</t>
  </si>
  <si>
    <t>课标解读</t>
  </si>
  <si>
    <t>章建跃</t>
  </si>
  <si>
    <t>1.对数学课程改革的回顾
1.1对数学课程改革的回顾（一）
1.2对数学课程改革的回顾（二）
2.教师对原教材的总体评价
3.教材修订的指导思想
4.修订原则
4.1修订原则（一）
4.2修订原则（二）
5.修订重点
5.1修订重点（一）
5.2修订重点（二）
5.3修订重点（三）
5.4修订重点（四）
5.5修订重点（五）
6.具体问题修订举要
7.对教学的几个建议
7.1对教学的几个建议（一）
7.2对教学的几个建议（二）
7.3对教学的几个建议（三）</t>
  </si>
  <si>
    <t>1.对数学课程改革的回顾
2.教师对原教材的总体评价
3.教材修订的指导思想
4.修订原则
5.修订重点
6.具体问题修订举要
7.对教学的几个建议</t>
  </si>
  <si>
    <t>在概括介绍国内外近期数学教育改革情况的基础上，以《义务教育数学课程标准（2011年版）》为依据，详细介绍了人教版初中数学课标教材的修订情况，包括修订的指导思想，教科书结构体系的修订，修订中重点关注的问题等，并对一些重要内容的修订进行了具体解析。以具体例子为载体，对教学中涉及的一些核心问题，如：对数学内容的理解，对教学重点、难点的把握，教学目标的确定，概念教学，数学思维的教学以及提高课堂教学的立意等，提出了具体而可操作的教学建议。</t>
  </si>
  <si>
    <t>新课标与初中数学教材修订概况和教学建议</t>
  </si>
  <si>
    <t>CZSXKC0501</t>
  </si>
  <si>
    <t>刘晓玫</t>
  </si>
  <si>
    <t>1.体例与结构的变化
2.基本理念与目标的深化与完善
2.1基本理念与目标的深化与完善（上）
2.2基本理念与目标的深化与完善（下）
3.核心概念的拓展
3.1核心概念的拓展（一）
3.2核心概念的拓展（二）
3.3核心概念的拓展（三）
3.4核心概念的拓展（四）
3.5核心概念的拓展（五）
4.课程内容的调整
4.1课程内容的调整（上）
4.1课程内容的调整（中）
4.3课程内容的调整（下）</t>
  </si>
  <si>
    <t>1.体例与结构的变化
2.基本理念与目标的深化与完善
3.核心概念的拓展
4.课程内容的调整</t>
  </si>
  <si>
    <t>主要介绍标准2011年版在标准的文本结构、课程理念、课程目标、课程内容等方面的变化，尤其是通过十个核心概念的诠释分析课程内容的本质，进一步理解义务教育阶段数学课程的意义和价值，并结合实例提出教学建议。</t>
  </si>
  <si>
    <t>《义务教育数学课程标准（2011年版）》研读</t>
  </si>
  <si>
    <t>CZSXKC0105</t>
  </si>
  <si>
    <t>广东省深圳市教育科学研究院</t>
  </si>
  <si>
    <t>禹明</t>
  </si>
  <si>
    <t>1.人与环境
2.兴趣，情景和活动
3.四点要求
4.案例与点评
4.1案例一
4.2案例一点评
4.3案例二
4.4案例二点评
4.5案例三
4.6案例三点评</t>
  </si>
  <si>
    <t>1.人与环境
2.兴趣，情景和活动
3.四点要求
4.案例与点评</t>
  </si>
  <si>
    <t>本课程以“新课标指引下的小学英语课堂教学的实施管理”为专题，共介绍了四大部分的内容。分别为：一、人与环境；二、兴趣，情景和活动；三、四点要求；四、案例与点评。</t>
  </si>
  <si>
    <t>新课标指引下的小学英语课堂教学的实施管理</t>
  </si>
  <si>
    <t>XXYYKC0701</t>
  </si>
  <si>
    <t>英语</t>
  </si>
  <si>
    <t>小学英语</t>
  </si>
  <si>
    <t>教育部项目中心</t>
  </si>
  <si>
    <t>雷云萍</t>
  </si>
  <si>
    <t>1.听力教学
1.1小学英语听力技能教学方法（一）
1.2小学英语听力技能教学方法（二）
1.3小学英语听力技能教学方法（三）
1.4小学英语听力技能教学方法（四）
1.5小学英语课堂的听力教学案例（上）
1.6小学英语课堂的听力教学案例（下）
1.7案例分析与教学建议
2.口语教学
2.1小学英语口语技能教学方法（一）
2.2小学英语口语技能教学方法（二）
2.3小学英语口语技能教学方法（三）
2.4小学英语口语技能教学方法（四）
2.5小学英语课堂的口语教学案例（上）
2.6小学英语课堂的口语教学案例（下）
2.7案例分析与教学建议
3.阅读教学
3.1小学英语阅读技能教学方法（一）
3.2小学英语阅读技能教学方法（二）
3.3小学英语阅读技能教学方法（三）
3.4小学英语阅读技能教学方法（四）
3.5小学英语课堂的阅读教学案例（一）
3.6小学英语课堂的阅读教学案例（二）
3.7小学英语课堂的阅读教学案例（三）
3.8案例分析与教学建议
4.写作教学
4.1小学英语写作技能教学方法（一）
4.2小学英语写作技能教学方法（二）
4.3小学英语写作技能教学方法（三）
4.4小学英语写作技能教学方法（四）
4.5小学英语课堂的写作教学案例（上）
4.6小学英语课堂的写作教学案例（下）
4.7案例分析与教学建议</t>
  </si>
  <si>
    <t>1.听力教学
2.口语教学
3.阅读教学
4.写作教学</t>
  </si>
  <si>
    <t>本课程以“新课标下的小学英语语言技能训练”为专题，共介绍了四大部分的内容。分别为：一、听力教学；二、口语教学；三、阅读教学、四写作教学。</t>
  </si>
  <si>
    <t>新课标下的小学英语语言技能训练</t>
  </si>
  <si>
    <t>XXYYKC0501</t>
  </si>
  <si>
    <t>全国基础外语研究培训中心</t>
  </si>
  <si>
    <t>刘兆义</t>
  </si>
  <si>
    <t>1.英语课堂教学案例评析与反思
1.1案例讲解
1.2案例
1.3案例总结
2.如何围绕听读等组织写的活动
2.1案例一
2.2案例二
2.3案例三</t>
  </si>
  <si>
    <t>1.英语课堂教学案例评析与反思
2.如何围绕听读等组织写的活动</t>
  </si>
  <si>
    <t>以初中英语写的教学途径与实践为主要内容，解读新课标对写作教学的新要求，包括“英语课堂教学案例评析与反思”、“如何围绕听读等组织写的活动”等方面，并在授课过程中穿插了多处案例分析与教学建议。</t>
  </si>
  <si>
    <t>新课标指引下的初中英语写的教学途径与实践</t>
  </si>
  <si>
    <t>CZYYKC1205</t>
  </si>
  <si>
    <t>1.阅读教学的设计思路与教学途径
1.1阅读的内涵及目的概述
1.2阅读教学的目的—激发阅读兴趣
1.3阅读教学的目的—发展词汇能力
1.4阅读教学的目的—培养阅读理解能力和阅读策略（上）
1.5阅读教学的目的—培养阅读理解能力和阅读策略（下）
1.6如何正确进行阅读教学
2.初中英语阅读教学案例展示点评
2.1英语阅读教学案例展示一（上）
2.2英语阅读教学案例展示一（下）
2.3英语阅读教学案例展示二（上）
2.4英语阅读教学案例展示二（下）
2.5案例分析与教学建议
3.如何在阅读中实施语言知识的教学？
4.重视学生自主性阅读能力的培养</t>
  </si>
  <si>
    <t>1.阅读教学的设计思路与教学途径
2.初中英语阅读教学案例展示点评
3.如何在阅读中实施语言知识的教学？
4.重视学生自主性阅读能力的培养</t>
  </si>
  <si>
    <t>《初中英语阅读教学的途径与实践》是由《双语学习报》报社特级教师刘兆义作为责任专家专为初中英语骨干教师设计开发的在线英语培训课程。该课程的设计紧密贴合新《英语课程标准》和《中小学英语教师专业水平等级标准(试行)》，以初中英语阅读教学的途径与实践为主要内容，包括“阅读教学的设计思路与教学途径”、“初中英语阅读教学案例展示点评”“如何在阅读中实施语言知识教学”和“重视学生自主性阅读能力的培养”四方面，并在授课过程中穿插了英语课堂教学案例评析与反思，旨在帮助初中英语教师提高阅读教学能力，改进教学方法，培养学生自主性阅读能力。</t>
  </si>
  <si>
    <t>新课标指引下的初中英语阅读教学的途径实践</t>
  </si>
  <si>
    <t>CZYYKC1105</t>
  </si>
  <si>
    <t>1.英语听说教学
1.1直觉是语言学习的基础（上）
1.2直觉是语言学习的基础（下）
1.3“听说”课教学案例
1.4“听说”课教学案例分析（上）
1.5“听说”课教学案例分析（下）
2.英语听的教学
2.1“听”在英语学习中的重要性（上）
2.2“听”在英语学习中的重要性（下）
2.3“听”在教学中的案例一（上）
2.4“听”在教学中的案例一（下）
2.5“听”在教学中的案例一分析（一）
2.6“听”在教学中的案例一分析（二）
2.7“听”在教学中的案例一分析（三）
2.8“听”在教学中的案例二
2.9“听”在教学中的案例二分析（一）
2.10“听”在教学中的案例二分析（二）
3.英语说的教学
3.1结合教学案例解读“课标”对“说”的要求（上）
3.1结合教学案例解读“课标”对“说”的要求（下）</t>
  </si>
  <si>
    <t>1.英语听说教学
2.英语听的教学
3.英语说的教学</t>
  </si>
  <si>
    <t>《英语听说教学的策略与实践》是由教育部《英语课程标准》研制组核心成员、英语特级教师刘兆义作为责任专家、专为初中英语骨干教师设计开发的在线英语培训课程。该课程的设计紧密贴合新修订的《九年义务教育英语课程标准》和《中小学英语教师专业水平等级标准(试行)》，以英语听说教学的策略与实践为主要内容。</t>
  </si>
  <si>
    <t>新课标指引下的初中英语听说教学的设计实施</t>
  </si>
  <si>
    <t>CZYYKC1005</t>
  </si>
  <si>
    <t xml:space="preserve">
1.单元整体教学及设计思路
1.1教学设计中应注意过去，现在和未来的联系
1.2教学设计中应注意感觉，理解体验，学习与运用的规律
1.3单元教学整体建议
2.整体教学资源与活动策略
2.1关于教学资源
2.2教学案例一
2.3教学案例一评析
2.4关于教学资源的使用和选择
2.5说课案例
2.6说课案例评析
2.7教学案例二
2.8教学案例二评析
2.9学习策略</t>
  </si>
  <si>
    <t>1.单元整体教学及设计思路
2.整体教学资源与活动策略</t>
  </si>
  <si>
    <t xml:space="preserve">《新课标与初中英语单元整体教学的设计与实施》是由教育部《英语课程标准》研制组核心成员、英语特级教师刘兆义作为责任专家专为初中英语骨干教师设计开发的在线英语培训课程。该课程的设计紧密贴合新修订的《九年义务教育英语课程标准》，以初中英语单元整体教学的设计与实施为主要内容。_x000D_
</t>
  </si>
  <si>
    <t>新课标与初中英语单元整体教学的设计与实施</t>
  </si>
  <si>
    <t>CZYYKC0905</t>
  </si>
  <si>
    <t>杭州外语中学</t>
  </si>
  <si>
    <t>夏谷鸣</t>
  </si>
  <si>
    <t>1.初中英语词汇教学案例
1.1教学案例（上）
1.2教学案例（下）
1.3课例分析与教学建议
2.语法是什么
2.1语法是一种知识
2.2语法是一种技能
2.3语法是一种交际基础
2.4语法的种类
3.语法教学是什么？
4.学生如何有效习得语法？
4.1识记、理解
4.2运用、分析
4.3综合、评价
5.教师如何有效组织语法教学？
5.1机械操练
5.2意义操练
5.3交际操练
5.4常见语法交际教学模式
6.教师如何评价学生的语法能力？
7.思考题及推荐书</t>
  </si>
  <si>
    <t>1.初中英语词汇教学案例
2.语法是什么
3.语法教学是什么？
4.学生如何有效习得语法？
5.教师如何有效组织语法教学？
6.教师如何评价学生的语法能力？
7.思考题及推荐书</t>
  </si>
  <si>
    <t>《新课标下的初中英语语法教学》是由杭州外国语学校院长、特级教师夏谷鸣作为责任专家专为初中英语骨干教师设计开发的在线英语培训课程。该课程的设计紧密贴合新《英语课程标准》和《中小学英语教师专业水平等级标准(试行)》，以初中英语语法教学为主要内容，包括“语法是什么”、“语法教学是什么”“学生如何有效习得语法”、“教师如何有效组织语法教学”及“教师如何评价学生的语法能力”等方面，并在授课过程中穿插了多处语法教学的案例及建议，旨在帮助初中英语教师提高语法教学能力，理解并达到《英语课程标准》对语法教学的要求。</t>
  </si>
  <si>
    <t>新课标下的初中英语语法教学</t>
  </si>
  <si>
    <t>CZYYKC0805</t>
  </si>
  <si>
    <t>1.初中英语词汇教学案例
1.1教学案例（上）
1.2教学案例（下）
2.词汇是什么？
2.1词汇的发音
2.2词汇的结构
2.3词汇的意义
2.4词汇的用法
3.词汇教学是什么？
4.学生如何有效习得词汇？
4.1识记
4.2理解
4.3运用
4.4分析
4.5综合
4.6评价
5.教师如何有效组织词汇教学？
5.1词汇的需求分析
5.2词汇在语境中呈现
5.3词汇在文本中再现
5.4词汇在活动中使用
5.5词汇在实践中积累
6.教师如何评价学生的词汇能力？
7.思考题及推荐书</t>
  </si>
  <si>
    <t>1.初中英语词汇教学案例
2.词汇是什么？
3.词汇教学是什么？
4.学生如何有效习得词汇？
5.教师如何有效组织词汇教学？
6.教师如何评价学生的词汇能力？
7.思考题及推荐书</t>
  </si>
  <si>
    <t>《新课标下的初中英语词汇教学》是由杭州外国语学校院长、特级教师夏谷鸣作为责任专家专为初中英语骨干教师设计开发的在线英语培训课程。该课程的设计紧密贴合新《英语课程标准》和《中小学英语教师专业水平等级标准(试行)》，以初中英语词汇教学为主要内容，包括“词汇是什么”、“词汇教学是什么”、“学生如何有效习得词汇”、“教师如何有效组织词汇教学”及“教师如何评价学生的词汇能力”等方面，并在授课过程中穿插了多处词汇教学的案例及建议，旨在帮助初中英语教师提高词汇教学能力，理解并达到《英语课程标准》对词汇教学的要求。</t>
  </si>
  <si>
    <t>新课标下的初中英语词汇教学</t>
  </si>
  <si>
    <t>CZYYKC0705</t>
  </si>
  <si>
    <t xml:space="preserve">
1.时代呼唤英语教育的深层次改革
1.1时代背景
1.2英语教育的深层次改革
2.英语综合语言运用能力培养途径
2.1英语综合语言运用能力培养途径（一）
2.2英语综合语言运用能力培养途径（二）
2.3英语综合语言运用能力培养途径（三）--教材对比
2.4英语综合语言运用能力培养途径（四）--整体的教与学理念
2.5英语综合语言运用能力培养途径（五）--案例一
2.6英语综合语言运用能力培养途径（六）--案例二
2.7英语综合语言运用能力培养途径（七）--有效教学
3.英语课堂教学案例评析与反思
3.1英语课堂教学案例（上）
3.2英语课堂教学案例（下）
3.3英语课堂教学案例评析与反思</t>
  </si>
  <si>
    <t>1.时代呼唤英语教育的深层次改革
2.英语综合语言运用能力培养途径
3.英语课堂教学案例评析与反思</t>
  </si>
  <si>
    <t>《新课标与初中英语综合语言运用能力的培养》是由《双语学习报》报社特级教师刘兆义作为责任专家专为初中英语骨干教师设计开发的在线英语培训课程。该课程的设计紧密贴合新《英语课程标准》和《中小学英语教师专业水平等级标准(试行)》，以初中英语综合语言运用能力的培养为主要内容，包括“时代呼唤英语教育的深层次改革”、“英语综合语言运用能力培养途径”“英语课堂教学案例评析与反思”三方面，并在授课过程中穿插了英语课堂教学案例评析与反思，旨在帮助初中英语教师基于培养学生综合语言运用能力的教育教学理念，改进教学方法，为学生继续学习英语和未来发展创造有利条件。</t>
  </si>
  <si>
    <t>新课标与初中英语综合语言运用能力的培养</t>
  </si>
  <si>
    <t>CZYYKC0701</t>
  </si>
  <si>
    <t>刘道义</t>
  </si>
  <si>
    <t>1.Why teach phonetics?
1.1Why teach phonetics?
1.2Why is teaching phonetics important?
2.What kind of accent to teach?
3.What to teach?
3.1What is required in the Curriculum Standards?
3.2Phonic work without learning phonetic symbols
3.3About vowels I
3.4About vowels II
3.5About consonants
3.6Word stress,intonation,sense group,pausing and rhythm I
3.7Word stress,intonation,sense group,pausing and rhythm II
4.When to teach phonetics?
5.How to teach phonetics?
5.1Contrast English features with Chinese features I
5.2Contrast English features with Chinese features II
5.3Connect phonetic teachings with practice of word, phrases,sentences, texts, etc
5.4Computer-aided teaching of pronunciation
6.Sample lesson and analysis
6.1Sample exercises for English sounds I
6.2Sample exercises for English sounds II
6.3Sample exercises for English sounds III
6.4Sample lesson and analysis</t>
  </si>
  <si>
    <t>1.Why teach phonetics?
2.What kind of accent to teach?
3.What to teach?
4.When to teach phonetics?
5.How to teach phonetics?
6.Sample lesson and analysis</t>
  </si>
  <si>
    <t>以初中英语语音教学为主要内容，解读新课标对语音教学的新要求，包括语音教学的重要性；采用哪种英语语音教学；语音教学包含的内容；何时安排语音教学和如何进行安排语音教学等五方面，并且在授课过程中刘老师对音标和代表性的单词、句子进行示范朗读，还展示了一段语音录像课。</t>
  </si>
  <si>
    <t>新课标下的初中英语语音教学</t>
  </si>
  <si>
    <t>CZYYKC0605</t>
  </si>
  <si>
    <t>1.小组活动的实施与管理
1.1小组活动的实施与管理
1.2案例：Around Our School（一）
1.3案例：Around Our School（二）
1.4案例：Around Our School（三）
1.5案例：Around Our School（四）
1.6小组活动的实施过程与管理要点（一）
1.7小组活动的实施过程与管理要点（二）
2.问答互动的实施与管理
2.1案例（一）
2.2案例（二）
2.3案例（三）
2.4案例（四）
2.5问题的种类
2.6问答互动的实施与管理（一）
2.7问答互动的实施与管理（二）
2.8问答互动的实施与管理（三）</t>
  </si>
  <si>
    <t>1.小组活动的实施与管理
2.问答互动的实施与管理</t>
  </si>
  <si>
    <t>以初中英语课堂教学实施与管理为主要内容，解读新课标对课堂教学的新要求，包括“小组活动的实施过程与管理要点”、“问题的种类”、“问答互动实施过程中的管理要点和设计、控制及反馈策略”等方面，并在授课过程中穿插了多处课堂教学实施与管理的案例及建议。</t>
  </si>
  <si>
    <t>新课标指引下的初中英语课堂教学的实施管理</t>
  </si>
  <si>
    <t>CZYYKC0601</t>
  </si>
  <si>
    <t>湖北省教学研究室</t>
  </si>
  <si>
    <t>扈华唯</t>
  </si>
  <si>
    <t>1.小学英语教师专业水平等级标准
1.1英语语言知识和能力（一）
1.2英语语言知识和能力（二）
1.3英语教学知识和能力（一）
1.4英语教学知识和能力（二）
1.5英语教学知识和能力（三）
1.6专业发展知识和能力
2.教师专业发展与校本研修
2.1校本研修
2.2教师专业发展与校本研修
3.依托校本研修提升教师专业化水平
3.1在校本研修中提高教育教学实践能力（一）
3.2在校本研修中提高教育教学实践能力（二）
3.3在校本研修中提高教育教学实践能力（三）
3.4在校本研修中提高教育教学实践能力（四）
3.5在校本研修中提高教育教学研究能力（一）
3.6在校本研修中提高教育教学研究能力（二）
3.7在校本研修中提高教育教学研究能力（三）
3.8在校本研修中提高教育教学反思能力（一）
3.9在校本研修中提高教育教学反思能力（二）
3.10在校本研修中提高教育教学反思能力（三）
3.11在校本研修中提高教育教学反思能力（四）</t>
  </si>
  <si>
    <t>1.小学英语教师专业水平等级标准
2.教师专业发展与校本研修</t>
  </si>
  <si>
    <t xml:space="preserve">掌握基本英语语言知识，具有恰当运用英语进行交际的能力教师不仅要传授知识，更重要的是教会学生使用英语进行交流；教师要懂得在不同环境下外语学习的过程、条件和策略；教师要熟悉各种教育资源、懂得现代教育技术，尽可能扩大学生在课堂内外接触和实用英语的机会。_x000D_
</t>
  </si>
  <si>
    <t>新课标下的教师专业发展与校本研修（小学）</t>
  </si>
  <si>
    <t>XXYYKC1801</t>
  </si>
  <si>
    <t>中国教育学会外语教学专业委员会</t>
  </si>
  <si>
    <t>鲁子问</t>
  </si>
  <si>
    <t xml:space="preserve">1.小学英语教师教学反思
1.1教学反思的内涵
1.2教师专业标准对教学反思的要求
1.3教学反思的主要方法
1.4集体反思和LICC课堂观察量表
1.5小学英语课堂观察案例及课堂观察分析（一）
1.6小学英语课堂观察案例及课堂观察分析（二）
1.7小学英语课堂观察案例及课堂观察分析（三）
1.8小学英语课堂观察案例及课堂观察分析（四）
1.9小学英语课堂观察案例及课堂观察分析（五）
1.10小学英语课堂观察案例及课堂观察分析（六）
1.11小学英语课堂观察案例及课堂观察分析（七）
1.12小学英语课堂观察案例及课堂观察分析（八）
</t>
  </si>
  <si>
    <t>小学英语教师教学反思</t>
  </si>
  <si>
    <t>通过反思，教师不断更新教学观念，改善教学行为，提升教学水平，同时形成对教学现象、教学问题的深层次思考和创造性见解，使自己真正成为“研究型教师”。</t>
  </si>
  <si>
    <t>新课标与小学英语教师反思能力的培养</t>
  </si>
  <si>
    <t>XXYYKC1701</t>
  </si>
  <si>
    <t>王蔷</t>
  </si>
  <si>
    <t xml:space="preserve">1.行动研究在中国的现状
2.行动研究与教师发展
3.教师在教学中的困惑
3.1教师在教学中的困惑（一）
3.2教师在教学中的困惑（二）
4.什么是行动研究
4.1什么是行动研究（一）
4.2什么是行动研究（二）
4.3什么是行动研究（三）
4.4什么是行动研究（四）
4.5什么是行动研究（五）
4.6什么是行动研究（六）
4.7什么是行动研究（七）
5.行动研究的过程及如何发现问题
5.1行动研究的过程及如何发现问题（一）
5.2行动研究的过程及如何发现问题（二）
5.3行动研究的过程及如何发现问题（三）
5.4行动研究的过程及如何发现问题（四）
5.5行动研究的过程及如何发现问题（五）
6.数据主要收集的方法
6.1数据主要收集的方法（一）
6.2数据主要收集的方法（二）
6.3数据主要收集的方法（三）
6.4数据主要收集的方法（四）
7.质性数据分析
8.如何进行反思
9.如何撰写研究报告
9.1如何撰写研究报告（一）
9.2如何撰写研究报告（二）
9.3如何撰写研究报告（三）
</t>
  </si>
  <si>
    <t>1.行动研究在中国的现状
2.行动研究与教师发展
3.教师在教学中的困惑
4.什么是行动研究
5.行动研究的过程及如何发现问题
6.数据主要收集的方法
7.质性数据分析
8.如何进行反思
9.如何撰写研究报告</t>
  </si>
  <si>
    <t xml:space="preserve">教师行动研究就像一个长途旅行，它充满了探险，它是一个神奇和富有挑战性的经历。新一轮国家课程改革是一项关系到国家未来发展的重大决策。如何使课程理念转化成为教师自觉的教学行动是新课程改革向纵深发展的关键。_x000D_
</t>
  </si>
  <si>
    <t>新课标与小学英语教师教学研究的基本方法</t>
  </si>
  <si>
    <t>XXYYKC1601</t>
  </si>
  <si>
    <t>1.小学英语学习评价
1.1课标解读
1.2评价的八个方法内容（一）
1.3评价的八个方法内容（二）
1.4评价的八个方法内容（三）
1.5听力评价方法与案例
1.6口语评价方法与案例
1.7读写能力评价方法与案例
1.8小学英语课堂教学案例（一）
1.9小学英语课堂教学案例（二）
1.10小学英语课堂教学案例（三）
1.11小学英语课堂教学案例评价分析
2.小学英语教学评价
2.1课标教学要求
2.2小学英语课堂教学案例（一）
2.3小学英语课堂教学案例（二）
2.4小学英语课堂教学案例评价分析
2.5小学英语教学评价小结</t>
  </si>
  <si>
    <t>1.小学英语学习评价
2.小学英语教学评价</t>
  </si>
  <si>
    <t>通过英语学习使学生形成初步的综合语言运用能力，促进心智发展，提高综合人文素养。评价是英语课程的重要组成部分。科学的评价体系是实现课程目标的重要保障。</t>
  </si>
  <si>
    <t>小学英语教与学的评价</t>
  </si>
  <si>
    <t>XXYYKC1501</t>
  </si>
  <si>
    <t>教研员</t>
  </si>
  <si>
    <t>张玲棣</t>
  </si>
  <si>
    <t>1.小学英语教师应具备的信息技术能力
1.1引言
1.2教育信息技术在英语教学中的应用
1.3小学英语教师应具备的信息技术能力
1.4案例，实践与操作
1.5分析与建议
2.演示性教学课件的设计与应用
2.1引言
2.2提高课件的演示性，实现教学内容呈现方式的变革（一）
2.3提高课件的演示性，实现教学内容呈现方式的变革（二）
2.4关注课件的教学性，努力实现教师的教学方式、学生的学习方式和师生互动方式的变革（一）
2.5关注课件的教学性，努力实现教师的教学方式、学生的学习方式和师生互动方式的变革（二）
2.6关注课件的教学性，努力实现教师的教学方式、学生的学习方式和师生互动方式的变革（三）
2.7关注课件的教学性，努力实现教师的教学方式、学生的学习方式和师生互动方式的变革（四）
2.8确保课件教学内容表述的科学与规
3.网络环境与资源在英语教学中的运用
3.1引言
3.2网络环境在英语教学中的应用（一）
3.3网络环境在英语教学中的应用（二）
3.4网络资源在英语教学中的应用（一）
3.5网络资源在英语教学中的应用（二）</t>
  </si>
  <si>
    <t>1.小学英语教师应具备的信息技术能力
2.演示性教学课件的设计与应用
3.网络环境与资源在英语教学中的运用</t>
  </si>
  <si>
    <t>在小学英语课堂教学中，适时、合理地运用信息技术，可以优化教学过程。网络环境与资源在英语教学设置了较多的与课堂教学内容关系密切的视频、动画、图片，给学生以乐趣，更给学生以启迪，为学生创设了自主学习情境，提高了教学效率。</t>
  </si>
  <si>
    <t>小学英语教学中信息技术的运用</t>
  </si>
  <si>
    <t>XXYYKC1401</t>
  </si>
  <si>
    <t>吴欣</t>
  </si>
  <si>
    <t>1.学习与学习理论
1.1如何判断学生是否在学习，请给出学习的定义？
1.2三大类关于学习的定义、什么是英语学习？
1.3学习基本理论和原则（一）
1.4学习基本理论和原则（二）
2.输入与交互理论
2.1简介
2.2二语习得中输入的概念
2.3二语习得中交互的概念（一）
2.4二语习得中交互的概念（二）
3.显性语法教学和隐性语法教学
3.1简介
3.2显性语法教学和隐性语法教学的概念
3.3显性语法教学和隐性语法教学的比较
4.小学英语课堂教学的三个重要问题
4.1简介
4.2学习策略的概念和种类
4.3学习风格的概念和种类（一）
4.4学习风格的概念和种类（二）
4.5小学英语教学中注意的事项</t>
  </si>
  <si>
    <t>1.学习与学习理论
2.输入与交互理论
3.显性语法教学和隐性语法教学
4.小学英语课堂教学的三个重要问题</t>
  </si>
  <si>
    <t>本专题教学内容的三个层次，反思“学习”的基本理论、简要介绍二语习得研究成果中的三个基本概念、探讨小学英语课堂教学实际操作过程中的几个基本问题。</t>
  </si>
  <si>
    <t>语言学习理论在小学英语教学中的应用</t>
  </si>
  <si>
    <t>XXYYKC1001</t>
  </si>
  <si>
    <t>1.小学英语教学中的文化意识培养
1.1课标解读（上）
1.2课标解读（下）
1.3文化意识二级具体目标
1.4教学建议及评价建议
1.5教师标准要求
1.6教学方法建议
1.7教学案例（上）
1.8教学案例（下）
1.9案例分析
2.小学英语教学中的情感态度教学
2.1课标解读
2.2情感态度二级具体目标
2.3教学建议及评价建议
2.4教学案例一（上）
2.5教学案例一（下）
2.6教学案例二（上）
2.7教学案例二（下）
2.8案例分析
2.9总结</t>
  </si>
  <si>
    <t>1.小学英语教学中的文化意识培养
2.小学英语教学中的情感态度教学</t>
  </si>
  <si>
    <t>本课程以“小学英语学习中的文化意识与情感态度”为专题，共介绍了两大部分的内容。分别为：一、小学英语教学中的文化意识培养；二、小学英语教学中的情感态度教学。</t>
  </si>
  <si>
    <t>小学英语学习中的文化意识与情感态度</t>
  </si>
  <si>
    <t>XXYYKC0601</t>
  </si>
  <si>
    <t>1.教师专业化是教师发展的趋势
2.教师专业化水平需要具备的英语语言知识能力
3.教师专业化水平需要具备的英语教学能力
3.1教师专业化水平需要具备的英语教学能力（一）
3.2教师专业化水平需要具备的英语教学能力（二）
3.3教师专业化水平需要具备的英语教学能力（三）
3.4教师专业化水平需要具备的英语教学能力（四）
4.教师专业化水平需要具备的专业化发展能力
5.教师专业发展与校本研修
6.校本研修提高教育教学实践能力
6.1校本研修提高教育教学实践能力（一）
6.2校本研修提高教育教学实践能力（二）
6.3校本研修提高教育教学实践能力（三）
6.4校本研修提高教育教学实践能力（四）
7.校本研修提高教育教学研究能力
7.1校本研修提高教育教学研究能力（一）
7.2校本研修提高教育教学研究能力（二）
7.3校本研修提高教育教学研究能力（三）
7.4校本研修提高教育教学研究能力（四）
8.校本研修提高教育教学反思能力
8.1校本研修提高教育教学反思能力（一）
8.2校本研修提高教育教学反思能力（二）
8.3校本研修提高教育教学反思能力（三）
8.4校本研修提高教育教学反思能力（四）
8.5校本研修提高教育教学反思能力（五）
8.6校本研修提高教育教学反思能力（六）</t>
  </si>
  <si>
    <t>1.教师专业化是教师发展的趋势
2.教师专业化水平需要具备的英语语言知识能力
3.教师专业化水平需要具备的英语教学能力
4.教师专业化水平需要具备的专业化发展能力
5.教师专业发展与校本研修
6.校本研修提高教育教学实践能力
7.校本研修提高教育教学研究能力
8.校本研修提高教育教学反思能力</t>
  </si>
  <si>
    <t>首先介绍“教师专业水平等级标准”中对教师英语语言知识和能力、英语教学知识与能力以及教师专业化发展知识与能力的要求，然后介绍“教师专业发展与校本研修”和“依托校本研修提升教师专业化水平”等内容。在授课过程中提供了依托校本研修提升教师专业化水平的案例及分析。</t>
  </si>
  <si>
    <t>新课标下的教师专业发展与校本研修</t>
  </si>
  <si>
    <t>CZYYKC1705</t>
  </si>
  <si>
    <t xml:space="preserve">1.教学反思的内涵
1.1教学反思的内涵（上）
1.2教学反思的内涵（下）
2.教师专业标准要求
2.1教师专业标准要求（上）
2.2教师专业标准要求（下）
3.教学反思的主要方法
3.1教学反思的主要方法（上）
3.2教学反思的主要方法（下）
4.反思工具----LICC课堂观察量表
4.1反思工具----LICC课堂观察量表（上）
4.2反思工具----LICC课堂观察量表（下）
5.初中英语课堂观察案例和分析
5.1初中英语课堂观察案例（一）
5.2初中英语课堂观察案例（二）
5.3初中英语课堂观察案例（三）
5.4初中英语课堂观察案例分析（一）
5.5初中英语课堂观察案例分析（二）
</t>
  </si>
  <si>
    <t>1.教学反思的内涵
2.教师专业标准要求
3.教学反思的主要方法
4.反思工具----LICC课堂观察量表
5.初中英语课堂观察案例和分析</t>
  </si>
  <si>
    <t>以初中英语教师教学反思为主要内容，解读新课标对教师反思能力培养的导向和影响，全面介绍初中英语教师教学反思的内涵和方法，并在授课过程中提供了大量的初中英语课堂观察案例及分析，旨在帮助初中英语教师掌握教学反思的方法。</t>
  </si>
  <si>
    <t>新课标与初中英语教师反思能力的培养</t>
  </si>
  <si>
    <t>CZYYKC1605</t>
  </si>
  <si>
    <t>1.行动研究在中国的现状和教师在教学中的困惑
1.1行动研究在中国的现状和教师在教学中的困惑（上）
1.2行动研究在中国的现状和教师在教学中的困惑（下）
2.什么是行动研究
2.1行动研究的定义（上）
2.2行动研究的定义（下）
2.3行动研究的主要特征和对教师的要求
2.4行动研究与其他教育研究方法的比较
3.行动研究的过程及如何发现问题
3.1行动研究的过程
3.2发现问题（上）
3.3发现问题（下）
3.4展开调查并设计行动计划
4.数据主要收集方法
4.1收集方法概述
4.2关于教师日志与学生日志
4.3不同数据收集方法的功能、优势与不足
4.4关于课堂观摩
4.5关于照片
4.6关于访谈
4.7关于问卷
4.8关于录音、录像
5.质性数据分析
6.如何进行反思
7.如何撰写研究报告
7.1撰写研究报告的重要性
7.2研究报告的结构
7.3撰写研究报告需要注意的问题
8.专题总结</t>
  </si>
  <si>
    <t>1.行动研究在中国的现状和教师在教学中的困惑
2.什么是行动研究
3.行动研究的过程及如何发现问题
4.数据主要收集方法
5.质性数据分析
6.如何进行反思
7.如何撰写研究报告
8.专题总结</t>
  </si>
  <si>
    <t>解读新课标对教学研究的影响的基础上，首先介绍“行动研究在中国的现状”、“行动研究与教师发展”、“教师在教学中的困惑”以及“什么是行动研究”和“如何开展行动研究”等内容，在此基础上，从发现问题入手，重点介绍“数据收集的主要方法”和“质性数据的分析”、最后讨论“如何进行反思”和“如何撰写研究报告”等，本课程还提供了一些初中英语教师开展教学研究的案例。</t>
  </si>
  <si>
    <t>新课标与初中英语教师教学研究的基本方法</t>
  </si>
  <si>
    <t>CZYYKC1505</t>
  </si>
  <si>
    <t>1.课标解读与优化学习评价及案例
1.1专题导言
1.2课标解读
1.3如何优化英语学习评价（上）
1.4如何优化英语学习评价（下）
1.5初中英语课堂教学案例（上）
1.6初中英语课堂教学案例（中）
1.7初中英语课堂教学案例（下）
1.8案例分析
2.课标教学要求及案例
2.1课标教学要求
2.2初中课堂教学案例一（上）
2.3初中课堂教学案例一（下）
2.4初中课堂教学案例一（上）
2.5初中课堂教学案例一（下）
2.6教学案例分析</t>
  </si>
  <si>
    <t>1.课标解读与优化学习评价及案例
2.课标教学要求及案例</t>
  </si>
  <si>
    <t>初中英语教与学的评价为主要内容，包括“初中英语学习评价”和“初中英语教学评价”两个方面，并在授课过程中提供了很多初中英语课堂教学案例以及对教学案例进行评价分析。</t>
  </si>
  <si>
    <t>初中英语教与学的评价</t>
  </si>
  <si>
    <t>CZYYKC1405</t>
  </si>
  <si>
    <t>1.初中英语教师应具备的信息技术能力
1.1教育信息技术在英语教学中的应用
1.2初中英语教师应具备的信息技术能力
1.3实践与操作
1.4分析与建议
2.演示性教学课件的设计与应用
2.1演示性教学课件的设计与应用
2.2教学课件案例及点评分析（一）
2.3关于教学课件设计的建议（一）
2.4关于教学课件设计的建议（二）
2.5关于教学课件设计的建议（三）
2.6关于教学课件设计的建议（四）
2.7关于教学课件设计的建议（五）
2.8教学课件案例及点评分析（二）
3.网络环境与资源在英语教学中的运用
3.1网络环境在英语教学中的应用
3.2网络资源在英语教学中的应用（一）
3.3网络资源在英语教学中的应用（二）
3.4网络资源在英语教学中的应用（三）</t>
  </si>
  <si>
    <t>1.初中英语教师应具备的信息技术能力
2.演示性教学课件的设计与应用
3.网络环境与资源在英语教学中的运用</t>
  </si>
  <si>
    <t xml:space="preserve">以初中英语教学信息技术的运用为主要内容，包括“初中英语教师应具备的信息技术能力”、“演示性教学课件的设计与应用”、“网络资源在英语教学中的运用”等三个方面，并在授课过程中提供了很多教育信息技术案例分析及建议。_x000D_
</t>
  </si>
  <si>
    <t>初中英语教学中信息技术的运用</t>
  </si>
  <si>
    <t>CZYYKC1305</t>
  </si>
  <si>
    <t>1.初中英语教学中的文化意识培养
1.1课标解读（一）
1.2课标解读（二）
1.3目标、教学建议及教师标准要求
1.4教学方法建议
1.5案例：Traditional Life（一）
1.6案例：Traditional Life（二）
1.7案例：Traditional Life（三）
1.8案例评析
2.初中英语教学中的情感态度教学
2.1课标解读及目标
2.2教学建议
2.3案例：Animals in danger（一）
2.4案例：Animals in danger（二）
2.5案例：Animals in danger（三）
2.6案例：Animals in danger（四）
2.7案例评析</t>
  </si>
  <si>
    <t>1.初中英语教学中的文化意识培养
2.初中英语教学中的情感态度教学</t>
  </si>
  <si>
    <t>以初中英语教学中的文化意识与情感态度为主要内容，包括“初中英语教学中的文化意识培养”和“初中英语教学中的情感态度教学”两个方面，并在授课过程中提供了很多中学英语课堂教学案例以及对教学案例的文化意识教学分析及建议。</t>
  </si>
  <si>
    <t>初中英语学习中的文化意识与情感态度</t>
  </si>
  <si>
    <t>CZYYKC0501</t>
  </si>
  <si>
    <t>1.学习与学习理论
1.1学习的定义
1.2学习基本理论
1.3基本的学习法则
2.语言输入与交互理论
2.1输入（上）
2.2输入（下）
2.3交互
3.显性语法教学与隐性语法教学
3.1显性语法教学
3.2隐性语法教学
3.3隐性语法教学&amp;显性语法教学
4.初中英语课堂教学不可忽视的几个基本问题
4.1学习策略、分类及学习风格（上）
4.2学习策略、分类及学习风格（下）
4.3课堂活动设计和组织学生面临的挑战（上）
4.4课堂活动设计和组织学生面临的挑战（下）</t>
  </si>
  <si>
    <t>1.学习与学习理论
2.语言输入与交互理论
3.显性语法教学与隐性语法教学
4.初中英语课堂教学不可忽视的几个基本问题</t>
  </si>
  <si>
    <t>《语言学习理论在初中英语教学中的应用》是由人民教育出版社课程教材研究所吴欣教授作为责任专家、专为初中英语骨干教师设计开发的在线英语培训课程。该课程的设计紧密贴合新《英语课程标准》和《中小学英语教师专业水平等级标准(试行)》，以语言学习理论在初中英语教学中的应用为主要内容，包括“学习与学习理论”、“语言输入与交互理论”、“显性语法教学与隐性语法教学”及“初中英语课堂教学不可忽视的基本问题”四个方面，并在授课过程中提供了很多语言学习理论的案例分析及建议，旨在帮助初中英语教师将语言学习理论和教学实际科学结合，更好地将理论联系实际，最大化发挥理论的指导作用。</t>
  </si>
  <si>
    <t>语言学习理论在初中英语教学中的应用</t>
  </si>
  <si>
    <t>CZYYKC0305</t>
  </si>
  <si>
    <t>王松美</t>
  </si>
  <si>
    <t>1.小学语音教学
1.1小学语音教学的重要性
1.2“课标”对小学英语语音教学的目标描述和教学要求
1.3现行教材设计的语音教学内容
1.4小学语音教学中存在的问题
1.5“课标”中关于语音教学的建议和教学原则
1.6小学语言教学面临的困难和问题
1.7小学语音教学的主要环节和注意事项（一）
1.8小学语音教学的主要环节和注意事项（二）
1.9小学语音教学的主要环节和注意事项（三）
1.10小学语音教学的主要环节和注意事项（四）
2.小学词汇教学
2.1小学英语词汇教学的重要性
2.2“课标”关于小学词汇知识的目标描述和教学中存在的问题（一）
2.3“课标”关于小学词汇知识的目标描述和教学中存在的问题（二）
2.4小学词汇教学的基本原则（一）
2.5小学词汇教学的基本原则（二）
2.6词汇教学的步骤与方法之词汇的呈现
2.7“词汇的呈现”教学案例及分析（一）
2.8“词汇的呈现”教学案例及分析（二）
2.9词汇教学的步骤与方法之词汇的教授（一）
2.10词汇教学的步骤与方法之词汇的教授（二）
2.11词汇教学的步骤与方法之词汇的教授（三）
2.12“词汇的教授”教学案例及分析（一）
2.13“词汇的教授”教学案例及分析（二）
2.14词汇教学的步骤与方法之词汇的巩固
2.15词汇教学的步骤与方法之词汇的扩充
2.16教师的素质准备
3.小学语法教学
3.1概述
3.2小学英语语法教学的必要性
3.3《英语课程标准》语言知识目标中对小学语法知识的描述
3.4小学英语语法教学原则
3.5小学英语语法教学环节（一）
3.6小学英语语法教学环节（二）
3.7小学英语语法教学环节（三）
3.8小学英语语法教学环节（四）
3.9语法教学活动设计原则</t>
  </si>
  <si>
    <t>1.小学语音教学
2.小学词汇教学
3.小学语法教学</t>
  </si>
  <si>
    <t xml:space="preserve">语言知识是发展语言技能的重要基础,学生利用语法知识可以更准确地理解语言，在语言输出时提高语言表达的准确性，以保证语言交际的成功。_x000D_
</t>
  </si>
  <si>
    <t>新课标下的小学英语语言知识教学</t>
  </si>
  <si>
    <t>XXYYKC1301</t>
  </si>
  <si>
    <t>北京石油附小</t>
  </si>
  <si>
    <t>刘莹</t>
  </si>
  <si>
    <t>1.概述
2.确定课堂教学的内容和目标
2.1课堂教学内容的选择
2.2课堂教学目标的确定（一）
2.3课堂教学目标的确定（二）
2.4新课标对确定教学内容和目标的要求
2.5不同层级教学目标的设定
3.设计课堂教学的过程和环节
3.1概述
3.2新授课的基本教学过程
3.3会话课的基本教学过程
3.4阅读课的基本教学过程
3.5复习课的基本教学过程
3.6案例分析之新授课教学基本环节的设定（一）
3.7案例分析之新授课教学基本环节的设定（二）
3.8案例分析之阅读课教学基本环节的设定（一）
3.9案例分析之阅读课教学基本环节的设定（二）
3.10案例分析之阅读课教学基本环节的设定（三）
3.11案例分析之复习课教学基本环节的设定（一）
3.12案例分析之复习课教学基本环节的设定（二）
3.13教学经验的分享（一）
3.14教学经验的分享（二）
4.优化课堂教学的活动和实施
4.1过程、环节和活动
4.2设计选择活动的原则
4.3实施开展活动的原则
4.4优化教学活动对教师的要求
4.5课堂活动的分类
4.6案例分析之热身环节活动设计（一）
4.7案例分析之热身环节活动设计（二）
4.8案例分析之感知环节活动设计（一）
4.9案例分析之感知环节活动设计（二）
4.10案例分析之操练环节活动设计（一）
4.11案例分析之操练环节活动设计（二）
4.12案例分析之操练环节活动设计（三）
4.13案例分析之操练环节活动设计（四）
5.评价教学效果拓展延伸知能
5.1概述
5.2评价的内容及启示
5.3评价的操作、方式和反思（一）
5.4评价的操作、方式和反思（二）
5.5有效评价促进拓展延伸</t>
  </si>
  <si>
    <t>1.概述
2.确定课堂教学的内容和目标
3.设计课堂教学的过程和环节
4.优化课堂教学的活动和实施
5.评价教学效果拓展延伸知能</t>
  </si>
  <si>
    <t>对《小学英语教学设计》从课堂教学各方面入手，制定出教学目标，列出了教学设计的重难点，通用更多的教学案例，提供了教学建议和教师在课堂教学过程中可供参考和借鉴的教学活动。</t>
  </si>
  <si>
    <t>新课标与小学英语教学设计</t>
  </si>
  <si>
    <t>XXYYKC1201</t>
  </si>
  <si>
    <t>程晓堂</t>
  </si>
  <si>
    <t>1.小学英语课程现状
2.小学英语课程的意义与目的
2.1概述
2.2小学英语课程的必要性与可行性
2.3小学英语课程的目标（一）
2.4小学英语课程的目标（二）
2.5如何实现小学英语课程目标（一）
2.6如何实现小学英语课程目标（二）
3.关于小学英语教材设计的一些认识
3.1如何实现英语学习与思想道德教育的双重目的
3.2如何发展独立学习和自主学习的能力
3.3为什么要提倡探究式、发现式的学习方式
3.4如何满足不同学生的学习需要
3.5如何体现循序渐进的原则
3.6如何实现教学内容的完整性
3.7如何选用真实、地道的语言素材
3.8如何体现趣味性原则
3.9如何体现灵活性和开放性原则
4.新课程小学英语教材的主要特点
4.1总结新课程小学英语教材的特点
4.2关于新课程小学英语教材的问题与思考
5.小学教材使用方法建议
5.1概述
5.2关于故事教学
5.3关于对话教学
5.4关于听的教学
5.5关于词汇教学
5.6关于语法教学
5.7关于语音教学
5.8关于歌曲与歌谣的教学
5.9关于书写教学
5.10关于阅读教学
5.11关于写作教学</t>
  </si>
  <si>
    <t>1.小学英语课程现状
2.小学英语课程的意义与目的
3.关于小学英语教材设计的一些认识
4.新课程小学英语教材的主要特点
5.小学教材使用方法建议</t>
  </si>
  <si>
    <t xml:space="preserve">通过英语学习使学生形成初步的综合语言运用能力，促进心智发展，提高综合人文素养。_x000D_
</t>
  </si>
  <si>
    <t>新课标指引下的小学英语课程与教材</t>
  </si>
  <si>
    <t>XXYYKC1101</t>
  </si>
  <si>
    <t>研究员</t>
  </si>
  <si>
    <t>龚亚夫</t>
  </si>
  <si>
    <t>1.教师现状及研修
1.1教师现状
1.2职前培养及在职进修
1.3职称评定及准入
2.《标准》作用、要素及设计理念
2.1《标准》的作用
2.2英语教师知识
2.3《标准》要素及设计理念
3.素质教育目标及教师专业发展
3.1素质教育目标与教师素质
3.2语言能力和语言知识
3.3教学理论，途径与方法
3.4学习过程与学习者
3.5课程与教学过程
3.6测试与评价
3.7教育技术
3.8课程的核心价值
3.9社会文化（一）
3.10社会文化（二）
3.11社会文化（三）
3.12思维认知
3.13教师评价与教师专业发展（一）
3.14教师评价与教师专业发展（二）</t>
  </si>
  <si>
    <t>1.教师现状及研修
2.《标准》作用、要素及设计理念</t>
  </si>
  <si>
    <t>本课程通过对中国中小学英语教师专业水平目前的现状，师资等方面，通过反思，教师可以更清晰的认识到自己使用某种方法的效果和理论的依据，可以随时调整和改进教学方法，总结归纳经验，还可以根据实践创造出自己的理论。</t>
  </si>
  <si>
    <t>小学英语教师专业标准基本框架与主要内容</t>
  </si>
  <si>
    <t>XXYYKC0901</t>
  </si>
  <si>
    <t>1.小学英语课标解读
1.1小学英语课程现状-成绩与问题
1.2重温第八次基础教育课程改革的目标
1.3深刻认识英语课程的价值
1.4关注英语课程性质的变化
1.5关注英语课程理念的变
1.6深入理解英语课程的目标与课程设计
1.7了解小学英语课程分级目标及分级标准（一）
1.8了解小学英语课程分级目标及分级标准（二）
1.9了解小学英语课程分级目标及分级标准（三）
1.10了解小学英语课程分级目标及分级标准（四）
1.11学习和把握实施建议和附录（一）
1.12学习和把握实施建议和附录（二）
1.13学习和把握实施建议和附录（三）
1.14学习和把握实施建议和附录（四）
1.15学习和把握实施建议和附录（五）</t>
  </si>
  <si>
    <t>小学英语课标解读</t>
  </si>
  <si>
    <t>本专题主要解读修订后的《义务教育英语课程标准》中的小学部分。突出体现课程对国家发展和学生发展的意义；进一步明确英语课程的工具性和人文性的双重属性，在为学生学习英语打好基础的同时，提高语言运用能力，加强对学生综合素质的培养。</t>
  </si>
  <si>
    <t>《义务教育英语课程标准（2011年版）》解读（小学）</t>
  </si>
  <si>
    <t>XXYYKC0801</t>
  </si>
  <si>
    <t>1.良好的教学设计是教学有效的保证
1.1良好的教学设计的意义与内容
1.2如何做“一节好课”的教学设计
2.在教学设计中关注教学的有效性
2.1教学设计包含哪些内容
2.2Considering what to teach
2.3Developing clear and specific objectivesI
2.4Developing clear and specific objectivesII
2.5Developing clear and specific objectivesIII
2.6Writing the step-by-step proceduresI
2.7Writing the step-by-step proceduresII
2.8Writing the step-by-step proceduresIII
2.9Writing the step-by-step proceduresIV
2.10Writing the assessment/evaluation</t>
  </si>
  <si>
    <t>1.良好的教学设计是教学有效的保证
2.在教学设计中关注教学的有效性</t>
  </si>
  <si>
    <t xml:space="preserve">以初中英语教学设计为主要内容，解读新课标对教学设计的要求和影响，包括“良好的教学设计是教学有效的保证”、“在教学设计中关注教学的有效性”以及“教学设计案例评析”等三个方面，并在授课过程中提供了很多教学设计与教学有效性的案例及分析。_x000D_
</t>
  </si>
  <si>
    <t>新课标与初中英语教学设计</t>
  </si>
  <si>
    <t>CZYYKC0505</t>
  </si>
  <si>
    <t>1.课程目标和作业一
1.1课程目标和作业一（上）
1.2课程目标和作业一（下）
2.分析评价教材标准和作业二
2.1分析评价教材标准和作业二（一）
2.2分析评价教材标准和作业二（二）
2.3分析评价教材标准和作业二（三）
3.改编/整合教材和案例一
3.1改编/整合教材和案例一（上）
3.2改编/整合教材和案例一（下）
4.如何改进教学方法和作业三
4.1单词教学和案例二（上）
4.2单词教学和案例二（下）
4.3语法教学和案例三（上）
4.4语法教学和案例三（下）
4.5语音教学和案例四（上）
4.6语音教学和案例四（下）
4.7如何帮助学生提高听力技能
4.8如何帮助学生提高口语技巧和案例五（上）
4.9如何帮助学生提高口语技巧和案例五（下）
4.10如何帮助学生提高阅读技巧
4.11如何帮助学生提高写技巧和案例六、作业三、参考书目（上）
4.12如何帮助学生提高写技巧和案例六、作业三、参考书目（下）</t>
  </si>
  <si>
    <t>1.课程目标和作业一
2.分析评价教材标准和作业二
3.改编/整合教材和案例一
4.如何改进教学方法和作业三</t>
  </si>
  <si>
    <t xml:space="preserve">以如何贯彻新课标精神，有效使用初中英语教材为主要内容，包括“英语课程标准的作用角色”、“教材的功能角色”、“教学材料的不同使用方法”、“如何有效使用教材”等方面，并在授课过程中穿插了多处教材使用的案例及建议。_x000D_
</t>
  </si>
  <si>
    <t>新课标指引下的初中英语课程与教材</t>
  </si>
  <si>
    <t>CZYYKC0405</t>
  </si>
  <si>
    <t>1.《标准》的产生背景
1.1教师现状
1.2教师职前培养与在职进修
1.3教师评价、职称评定与准入
2.关于《标准》
2.1《标准》的作用
2.2英语教师知识
2.3《标准》的要素、设计与概念框架
2.4英语语言知识与语言能力
2.5英语教学方法与课堂教学
2.6测试与评价
2.7教育技术
2.8课程的核心价值
2.9语言、思维与文化（一）
2.10语言、思维与文化（二）
2.11语言、思维与文化（三）
2.12思维认知
2.13教师评价与教师专业发展
2.14教师专业化</t>
  </si>
  <si>
    <t>1.《标准》的产生背景
2.关于《标准》</t>
  </si>
  <si>
    <t>以《中国中小学英语教师专业水平等级标准》解读为主要内容，包括“教师现状及研修”、“《标准》的作用、要素及设计理念”、“素质教育目标及教师专业发展”等方面。</t>
  </si>
  <si>
    <t>初中英语教师专业标准基本框架与主要内容</t>
  </si>
  <si>
    <t>CZYYKC0205</t>
  </si>
  <si>
    <t xml:space="preserve">
1.英语课程标准的修订情况
1.1《标准》修订的指导思想和整体思路
1.2修订的主要方面
2.《标准》具体内容解读
2.1关于课程性质
2.2关于课程基本理念（一）
2.3关于课程基本理念（二）
2.4关于课程设计思路
2.5关于课程目标（一）
2.6关于课程目标（二）
2.7关于分级标准
2.8关于实施建议
2.9关于附录</t>
  </si>
  <si>
    <t>1.英语课程标准的修订情况
2.《标准》具体内容解读</t>
  </si>
  <si>
    <t>解读初中英语课标的价值、目标和要求。</t>
  </si>
  <si>
    <t>《义务教育英语课程标准（2011年版）》解读</t>
  </si>
  <si>
    <t>CZYYKC0105</t>
  </si>
  <si>
    <t>娄湘生</t>
  </si>
  <si>
    <t>1.对小语教学中口语交际的认识
1.1口语交际的概念
1.2口语交际的意义
2.小学口语交际教学的目标与任务
3.口语交际教学的关注点和策略
3.1口语交际的特点
3.2口语交际教学的策略
4.当前口语交际教学中的几个误区
5.口语交际教学课例
5.1口语交际教学课例（一）
5.2口语交际教学课例（二）
5.3口语交际教学课例（三）
5.4口语交际教学课例（四）
6.口语交际课例点评
6.1口语交际课例点评（上）
6.2口语交际课例点评（下）</t>
  </si>
  <si>
    <t>1.对小语教学中口语交际的认识
2.小学口语交际教学的目标与任务
3.口语交际教学的关注点和策略
4.当前口语交际教学中的几个误区
5.口语交际教学课例
6.口语交际课例点评</t>
  </si>
  <si>
    <t>小学语文教学中的“口语交际”一.对小语教学中口语交际的认识1.什么是“口语交际”？它和听说教学的关系；2.口语交际教学的意义；3.在小语不同学段口语交际的目标有所不同，但倾听和表达能力的培养是前提，应对能力的培养为重点；二.如何指导口语交际1.关注口语交际的特点。</t>
  </si>
  <si>
    <t>新课标下的小学语文教学中的口语交际</t>
  </si>
  <si>
    <t>XXYWKC1501</t>
  </si>
  <si>
    <t>语文</t>
  </si>
  <si>
    <t>北京宣武师范一附小</t>
  </si>
  <si>
    <t>张光璎</t>
  </si>
  <si>
    <t>1.作文的性质与好作文定义
1.1作文的性质与好作文定义（上）
1.2作文的性质与好作文定义（下）
2.作文教学现状与怎样才能无拘无束地写好作文？
2.1作文素材积累（上）
2.2作文素材积累（下）
2.3语言欣赏与积累（上）
2.4语言欣赏与积累（下）
3.怎样才能写得“有章有法”？
3.1怎样才能写得“有章有法”？（上）
3.2怎样才能写得“有章有法”？（中）
3.3怎样才能写得“有章有法”？（下）
4.作文教学的任务是什么？
5.低年级习作课例与点评
5.1低年级习作课例（一）
5.2低年级习作课例（二）
5.3低年级习作课例（三）
5.4低年级习作课例（四）
5.5低年级习作课例点评（上）
5.6低年级习作课例点评（下）
6.中年级习作课例与点评
6.1中年级习作课例（一）
6.2中年级习作课例（二）
6.3中年级习作课例（三）
6.4中年级习作课例（四）
6.5中年级习作课例点评（上）
6.6中年级习作课例点评（下）
7.高年级习作课例与点评
7.1高年级习作课例（一）
7.2高年级习作课例（二）
7.3高年级习作课例（三）
7.4高年级习作课例（四）
7.5高年级习作课例点评</t>
  </si>
  <si>
    <t>1.作文的性质与好作文定义
2.作文教学现状与怎样才能无拘无束地写好作文？
3.怎样才能写得“有章有法”？
4.作文教学的任务是什么？
5.低年级习作课例与点评
6.中年级习作课例与点评
7.高年级习作课例与点评</t>
  </si>
  <si>
    <t>依据课程标准要求“语文课程致力于培养学生的语言文字运用能力，提升学生的综合素养，为学好其他课程打下基础；为学生形成正确的世界观、人生观、价值观，形成良好个性和健全人格打下基础；为学生的全面发展和终身发展打下基础。”及“懂得写作是为了自我表达和与人交流”等，再审视当前作文教学存在严重应试现状，与同行切磋、探究。</t>
  </si>
  <si>
    <t>新课标下的小学语文习作</t>
  </si>
  <si>
    <t>XXYWKC1401</t>
  </si>
  <si>
    <t>中关村一小</t>
  </si>
  <si>
    <t>王化英</t>
  </si>
  <si>
    <t>1.倾听“课标”声音
1.1高度重视贯穿始终
1.2降低数量提升质量
1.3多认少写识写并重
1.4重视习惯培养能力
1.5两表先行先认先写
2.走进识字写字，了解课堂教学现状
3.寻找识字写字教学的路径
3.1激发识字写字的情趣性——让学生爱学
3.2扩展识字写字教学的多样性——让学生学会
3.3遵循识字写字的科学性——让学生学会识字
4.坚守写字教学
5.课例——识字课
5.1课例（一）
5.2课例（二）
5.3课例（三）
5.4课例（四）
6.课例点评
6.1课例点评（上）
6.2课例点评（下）</t>
  </si>
  <si>
    <t>1.倾听“课标”声音
2.走进识字写字，了解课堂教学现状
3.寻找识字写字教学的路径
4.坚守写字教学
5.课例——识字课
6.课例点评</t>
  </si>
  <si>
    <t>修订版《语文课程标准》在具体建议中的“关于识字写字与汉语拼音教学”部分中的第一句话就是“识字写字是阅读和写作的基础，是第一学段的教学重点，也是贯串整个义务教育阶段的重要教学内容。”从中我们可以读出识字写字教学不仅仅是低年级教学重点，整个义务教育阶段都要重视识字写字教学。识字写字教学在小学教学中具有不容置疑的基础性、重要性和文化属性。</t>
  </si>
  <si>
    <t>走近2011版语文课程标准之识字与写字</t>
  </si>
  <si>
    <t>XXYWKC1301</t>
  </si>
  <si>
    <t>副研究员</t>
  </si>
  <si>
    <t>中国教育科学研究院</t>
  </si>
  <si>
    <t>张鹏举</t>
  </si>
  <si>
    <t>1.语文教学改革案例选之一
1.1“语文自学辅导教学”实验（一）
1.2“语文自学辅导教学”实验（二）
1.3“语文自学辅导教学”实验（三）
1.4“语文自学辅导教学”实验（四）
1.5“随笔化写作教学”实验（上）
1.6“随笔化写作教学”实验（下）
2.语文教学改革案例选之二
2.1“读书·积累·发展”实验（上）
2.2“读书·积累·发展”实验（中）
2.3“读书·积累·发展”实验（下）
2.4“经典素读”实验（上）
2.5“经典素读”实验（下）
2.6“高中语文专题研究性学习”实验</t>
  </si>
  <si>
    <t>1.语文教学改革案例选之一
2.语文教学改革案例选之二</t>
  </si>
  <si>
    <t>本课程介绍了初中语文学科一些成功的课改案例，除在横向上分享了教改成功的一些初中语文课堂经验，更是延伸至小学和高中，为初中语文老师在课堂教学方面提供了广阔的思考空间和借鉴经验，帮助老师在课堂教学中体现语文特色，带领学生开创新语文学习方法。</t>
  </si>
  <si>
    <t>初中语文教改成功案例</t>
  </si>
  <si>
    <t>CZYWKC1505</t>
  </si>
  <si>
    <t>初中语文</t>
  </si>
  <si>
    <t>吴欣歆</t>
  </si>
  <si>
    <t xml:space="preserve">
1.“微课题”研究问题的确定
2.“微课题”的研究方法与研究设计
2.1“微课题”的研究方法与研究设计（上）
2.2“微课题”的研究方法与研究设计（下）
3.“微课题”研究资料的搜集和整理
4.“微课题”研究报告的撰写</t>
  </si>
  <si>
    <t>1.“微课题”研究问题的确定
2.“微课题”的研究方法与研究设计
3.“微课题”研究资料的搜集和整理
4.“微课题”研究报告的撰写</t>
  </si>
  <si>
    <t>本课程的目标是梳理“微课题”的设计、实施与成果总结的一般过程，帮助教师形成在教学过程中自主研究的意识，引导教师借助科学合理的研究设计与研究方法完成课题研究，形成研究成果。课程的主要内容包括四个部分：一是研究主题的却的那个，二是研究方法与研究设计，三是研究资料的搜集和整理，四是研究报告的撰写。课程内容包括理论呈现和案例分析两个部分，力求引领教师的教学研究。</t>
  </si>
  <si>
    <t>初中语文教师“微课题”研究</t>
  </si>
  <si>
    <t>CZYWKC1405</t>
  </si>
  <si>
    <t>中小学远程教育研究院</t>
  </si>
  <si>
    <t>李镗</t>
  </si>
  <si>
    <t>1.学业测评的理念
1.1概述
1.2教师在评价中的理念和职责
1.3多元智能理论
1.4智商和情商
1.5多元评价观
2.学生评价的方法
2.1评价的基本知识及评价的功能
2.2评价的方法与方式
2.3评价的类别
2.4学生学习活动的形成性评价（上）
2.5学生学习活动的形成性评价（中）
2.6学生学习活动的形成性评价（下）
2.7表现性评价
2.8作文为例讲解评价标准（上）
2.9作文为例讲解评价标准（下）
3.学业测试的内容
3.1阅读教学评价的内容（上）
3.2阅读教学评价的内容（中）
3.3阅读教学评价的内容（下）
3.4测试的文本类型和测试的内容（上）
3.5测试的文本类型和测试的内容（中）
3.6测试的文本类型和测试的内容（下）</t>
  </si>
  <si>
    <t>1.学业测评的理念
2.学生评价的方法
3.学业测试的内容</t>
  </si>
  <si>
    <t>本课程针对学业评价中重排队、甄别与选拔，忽视评价促进发展的现象，从教师专业特点与职责的角度和心理学的多元智能理论和情商理论说明了现代学生评价观多元多维的特点，明确了学生评价中必须考虑情感、态度、价值观的维度，即使在智力的维度也要多元多维。本课程介绍了评价的功能、方法、类别。重点讲述了形成性评价的功能和评价内容，并举了不同学习活动中的评价案例，希望教师在教学中能运用形成性评价提高教学的有效性。</t>
  </si>
  <si>
    <t>新课标下的初中语文学业评价</t>
  </si>
  <si>
    <t>CZYWKC1005</t>
  </si>
  <si>
    <t>程翔</t>
  </si>
  <si>
    <t>1.本课说明
1.1本课说明（上）
1.2本课说明（下）
2.评改学生作文应注意的问题
3.学生作文评改举例
3.1记叙文——之一（上）
3.2记叙文——之一（下）
3.3记叙文——之二（上）
3.4记叙文——之二（下）
3.5记叙文——之三
4.总结及作业</t>
  </si>
  <si>
    <t>1.本课说明
2.评改学生作文应注意的问题
3.学生作文评改举例
4.总结及作业</t>
  </si>
  <si>
    <t>本课重在探讨写作评改课的上法,目的是让一线老师重视写作评改与交流。使老师能够理解并运用“写作全程训练”。针对目前初中语文学科写作教学很不理想，随意性、盲目性比较突出的问题，本课在写作课的模式上有所尝试。另外，针对目前作文风气不好，到处充斥着假、大、空，千篇一律，缺少真情实感的问题，本课试图高举写人性的大旗，扭转不良文风，于此同时，课程还就作文的构思方法进行了探究。</t>
  </si>
  <si>
    <t>新课标下的写作评改与交流</t>
  </si>
  <si>
    <t>CZYWKC0905</t>
  </si>
  <si>
    <t>北京教科院</t>
  </si>
  <si>
    <t>李卫东</t>
  </si>
  <si>
    <t>1.阅读与写作的关系
1.1概述
1.2以《第一次美洲航海日志》为例（上）
1.3以《第一次美洲航海日志》为例（下）
2.为写的读——以《背影》为例
3.示范课堂之讲授课
3.1示范课堂之讲授课（一）
3.2示范课堂之讲授课（二）
3.3示范课堂之讲授课（三）
3.4示范课堂之讲授课（四）
4.为写的读——以《敬业与乐业》为例
5.为读的写——以《故都的秋》为例
5.1为读的写——以《故都的秋》为例（上）
5.2为读的写——以《故都的秋》为例（下）</t>
  </si>
  <si>
    <t>1.阅读与写作的关系
2.为写的读——以《背影》为例
3.示范课堂之讲授课
4.为写的读——以《敬业与乐业》为例
5.为读的写——以《故都的秋》为例</t>
  </si>
  <si>
    <t>本专题就语文教学中“阅读好教，写作难教”的问题进行了剖析，就学生写作与阅读之间割裂的问题进行了剖析，为老师梳理了写作与阅读的内在联系，帮助老师在阅读教学中找到写作教学的技巧，为老师们开阔了写作教学的思路。</t>
  </si>
  <si>
    <t>新课标下的写作与阅读</t>
  </si>
  <si>
    <t>CZYWKC0901</t>
  </si>
  <si>
    <t>刘燕</t>
  </si>
  <si>
    <t>1.解读新课标对写作教学的要求
2.记叙文写作
2.1初中生写记叙文遇到的主要困惑分析
2.2课例：作文课《把事情写清楚、写生动》（一）
2.3课例：作文课《把事情写清楚、写生动》（二）
2.4课例：作文课《把事情写清楚、写生动》（三）
2.5课例：作文课《把事情写清楚、写生动》（四）
2.6课例：作文课《把事情写清楚、写生动》（五）
2.7点评课例——引导学生观察
3.文章的立意
3.1文章立意的要求（上）
3.2文章立意的要求（下）
3.3课例：作文课《多角度立意》（一）
3.4课例：作文课《多角度立意》（二）
3.5课例：作文课《多角度立意》（三）
3.6课例：作文课《多角度立意》（四）
3.7点评课例——如何训练学生“多角度立意”</t>
  </si>
  <si>
    <t>1.解读新课标对写作教学的要求
2.记叙文写作
3.文章的立意</t>
  </si>
  <si>
    <t xml:space="preserve">写作课是语文课程当中必不可少的，非常值得关注的一个版块。本专题研究作文教学应该如何指导，如何进行，并从以下几个方面阐述：新课标对写作教学的要求，记叙文的写作，文章的立意。_x000D_
</t>
  </si>
  <si>
    <t>新课标下的写作思维与写作技能</t>
  </si>
  <si>
    <t>CZYWKC0805</t>
  </si>
  <si>
    <t xml:space="preserve">1.古诗文教学
1.1例话一：断句标点
1.2例话二：因声求气
1.3例话三：咬文嚼字
1.4例话四：翻译比较
1.5例话五：语境浸泡
1.6例话六：背诵积累
1.7例话七：学以致用
1.8例话八：古文今读
2.文言文《小石潭记》教学视频
2.1文言文《小石潭记》教学视频（一）
2.2文言文《小石潭记》教学视频（二）
2.3文言文《小石潭记》教学视频（三）
2.4文言文《小石潭记》教学视频（四）
2.5文言文《小石潭记》教学视频（五）
</t>
  </si>
  <si>
    <t>1.古诗文教学
2.文言文《小石潭记》教学视频</t>
  </si>
  <si>
    <t xml:space="preserve">本文通过例话的形式，为初中语文老师就古诗文讲解中遇到的困难和需注意的问题进行了深入浅出的讲解。在专题课程中，主讲专家除了指出老师在教学中容易犯的错误，而且就这些错误给出了具体的解决办法，为古诗文阅读课，给出了明确的可复制的上法。_x000D_
</t>
  </si>
  <si>
    <t>古诗文阅读的教学实施</t>
  </si>
  <si>
    <t>CZYWKC0801</t>
  </si>
  <si>
    <t>上海师范大学</t>
  </si>
  <si>
    <t>郑桂华</t>
  </si>
  <si>
    <t>1.实用类文本阅读教学的误区
1.1实用类文本阅读教学的误区（上）
1.2实用类文本阅读教学的误区（中）
1.3实用类文本阅读教学的误区（下）
2.实用类文本阅读教学的两个关键
2.1教什么：实用类文本阅读教学内容的确定
2.2说明性文章阅读教学内容的确定
2.3案例展示《苏州园林》及点评
2.4议论性文章阅读教学内容的确定（上）
2.5议论性文章阅读教学内容的确定（下）
2.6新闻等阅读教学内容的确定及案例展示
2.7怎么教：实用类文本阅读教学活动的组织
2.8点评案例
3.实用类文本阅读教学注意事项</t>
  </si>
  <si>
    <t>1.实用类文本阅读教学的误区
2.实用类文本阅读教学的两个关键
3.实用类文本阅读教学注意事项</t>
  </si>
  <si>
    <t>本专题就初中语文老师在教授实用类文本阅读时遇到的问题为入手，重点分析了实用类文本阅读教学的误区、实用类文本阅读教学的关键问题及实用类文本阅读教学注意事项。专家通过案例展示和评析为大家展示了课堂学习中说明性文章教学内容的确定、议论性文章阅读教学内容的确定及新闻等阅读教学内容的确定，以及在教学中需要注意的问题。</t>
  </si>
  <si>
    <t>实用类文本阅读的教学实施</t>
  </si>
  <si>
    <t>CZYWKC0705</t>
  </si>
  <si>
    <t>王漫</t>
  </si>
  <si>
    <t xml:space="preserve">
1.散文本体知识：文体特征和解读要领
1.1散文的文体特征
1.2散文的解读要领（一）
1.3散文的解读要领（二）
1.4散文的解读要领（三）
1.5散文的解读要领（四）
1.6教给学生语言鉴赏的方法及小结
2.散文教学的目标定位
2.1《课程标准》的有关陈述
2.2散文教学的目标定位
3.散文教学设计的策略
3.1散文教学设计的策略概述（上）
3.2散文教学设计的策略概述（中）
3.3散文教学设计的策略概述（下）
3.4沈静老师《散步》视频分析（上）
3.5沈静老师《散步》视频分析（下）
3.6小结</t>
  </si>
  <si>
    <t>1.散文本体知识：文体特征和解读要领
2.散文教学的目标定位
3.散文教学设计的策略</t>
  </si>
  <si>
    <t>散文是语文阅读教学中最主要的文类，散文教学承载的任务是多元的，教学实践中存在的问题也最多。这门课程，把散文的阅读与教学界定为文学作品的阅读和教学，针对实践中普遍存在的问题，力图帮助广大教师实现以下目标：一、刷新散文的本体知识，确立新的散文理念（从“形散神聚”到“贵在有我”），增强散文解读的能力。二、深思散文教学的目标定位：抓情思、促审美。三、提炼散文教学设计的若干具体问题，丰富设计的策略。</t>
  </si>
  <si>
    <t>散文阅读的教学实施</t>
  </si>
  <si>
    <t>CZYWKC0701</t>
  </si>
  <si>
    <t>西南大学</t>
  </si>
  <si>
    <t>荣维东</t>
  </si>
  <si>
    <t>1.写作观与写作教学观
1.1写作观与写作教学观（上）
1.2写作观与写作教学观（下）
2.写作教学的三种主要范式
2.1写作教学的三种主要范式（上）
2.2写作教学的三种主要范式（下）
3.交际语境写作原理及其探索
3.1交际语境写作原理及其探索（一）
3.2交际语境写作原理及其探索（二）
3.3交际语境写作原理及其探索（三）
3.4交际语境写作原理及其探索（四）
4.我国写作教学的核心问题
5.写作教学实施的基本路径
5.1写作教学实施的基本路径（上）
5.2写作教学实施的基本路径（下）</t>
  </si>
  <si>
    <t>1.写作观与写作教学观
2.写作教学的三种主要范式
3.交际语境写作原理及其探索
4.我国写作教学的核心问题
5.写作教学实施的基本路径</t>
  </si>
  <si>
    <t xml:space="preserve">本课程从我国作文教学的困境及误区分析着手，介绍了范式转型视野下的写作和写作教学；探索了教师基于交际语境的写作教学设计；针对我国初中语文教学中写作教学的三个核心问题，介绍了解决课堂写作教学问题的方案和策略。_x000D_
</t>
  </si>
  <si>
    <t>新课标下的写作教学设计</t>
  </si>
  <si>
    <t>CZYWKC0605</t>
  </si>
  <si>
    <t xml:space="preserve">
1.由几个教学困惑引发的小说教学的思考
1.1阅读困惑一
1.2阅读困惑二
1.3阅读困惑三
1.4阅读困惑四
1.5阅读困惑五
1.6课例《孔乙己》教学案例上
1.7课例《孔乙己》教学案例中
1.8课例《孔乙己》教学案例下
1.9点评课例</t>
  </si>
  <si>
    <t>由几个教学困惑引发的小说教学的思考</t>
  </si>
  <si>
    <t>非散文的文学类文本阅读是语文阅读教学中重要的环节，本章节以小说为例，就老师们在教学实践过程中遇到的具体困惑为抓手，一一分析了各个困惑的解决办法，给老师们提出具体的教学方法。</t>
  </si>
  <si>
    <t>非散文的文学类文本阅读的教学实施</t>
  </si>
  <si>
    <t>CZYWKC0601</t>
  </si>
  <si>
    <t>王荣生</t>
  </si>
  <si>
    <t>1.非连续型文本和混合文本
2.非连续型文本和混合文本的阅读
2.1非连续型文本和混合文本的阅读（上）
2.2非连续型文本和混合文本的阅读（下）
3.非连续型文本和混合文本的教学设计</t>
  </si>
  <si>
    <t>1.非连续型文本和混合文本
2.非连续型文本和混合文本的阅读
3.非连续型文本和混合文本的教学设计</t>
  </si>
  <si>
    <t>本专题就《新课标》中提出的“非连续性文本”阅读的教学设计进行了深入浅出的讲解，就老师们比较关注的“非连续性文本”这个陌生又熟悉的话题进行了阐释。从传统方法入手解决新的阅读问题，从而加深老师对前面几讲的教学设计的经典方法的理解和运用。</t>
  </si>
  <si>
    <t>阅读教学之非连续性文本的教学设计</t>
  </si>
  <si>
    <t>CZYWKC0505</t>
  </si>
  <si>
    <t>1.对阅读教学的认识
2.阅读教学的三条基本路径
2.1第一条路径：唤起、补充学生的生活经验（上）
2.2第一条路径：唤起、补充学生的生活经验（中）
2.3第一条路径：唤起、补充学生的生活经验（下）
2.4指导学生学习新的阅读方法（上）
2.5指导学生学习新的阅读方法（下）
2.6组织学生交流和分享语文经验（上）
2.7组织学生交流和分享语文经验（下）</t>
  </si>
  <si>
    <t>1.对阅读教学的认识
2.阅读教学的三条基本路径</t>
  </si>
  <si>
    <t>本专题就初中语文老师在阅读教学设计时遇到的问题为入手，分析了老师们通常对阅读教学的认识，从而探究出阅读教学的根本所在。并用具体的方法指导参训老师如何开展阅读教学，以及学生在优秀的阅读教学后能够产生的共鸣和进步。最后，主讲专家总结了阅读教学的若干重要原则。</t>
  </si>
  <si>
    <t>新课标下的阅读教学的基本路径</t>
  </si>
  <si>
    <t>CZYWKC0205</t>
  </si>
  <si>
    <t>深圳市宝安区西乡中心小学</t>
  </si>
  <si>
    <t>张云鹰</t>
  </si>
  <si>
    <t>1.“开放式语文教学”介绍
2.开放式习作教学
2.1“开放式习作教学”新理念
2.2“开放式习作教学”的关键
2.3“开放式习作教学”创新点
2.4“开放式习作教学”九范式
3.开放式语文教学的张弛度及开放式教学塑造开放性人格</t>
  </si>
  <si>
    <t>1.“开放式语文教学”介绍
2.开放式习作教学
3.开放式语文教学的张弛度及开放式教学塑造开放性人格</t>
  </si>
  <si>
    <t>“开放式习作教学”是“开放式语文教学”的一个重要组成部分。本专题从“开放式习作教学”新理念入手，阐述“开放式习作教学”的关键是思维的开放；呈现“开放式习作教学”七个方面的开放创新点；讲解了“开放式习作教学”的九种范式，通过案例和课堂教学中的具体细节向一线教师做了“开放式习作”在操作层面的解说。</t>
  </si>
  <si>
    <t>课改的成功经验之写作教学经验篇</t>
  </si>
  <si>
    <t>XXYWKC2301</t>
  </si>
  <si>
    <t>山东德州跃华学校</t>
  </si>
  <si>
    <t>李怀源</t>
  </si>
  <si>
    <t>1.读整本书教学概说
1.1几个阶段（上）
1.2几个阶段（下）
1.3教师阅读——发现书的教学意义
2.读整本书的教学案例
2.1一本书的阅读
2.2群书阅读
3.读整本书的教学设计
3.1阅读能力的层级
3.2中国小学生基础阅读书目设计</t>
  </si>
  <si>
    <t>1.读整本书教学概说
2.读整本书的教学案例
3.读整本书的教学设计</t>
  </si>
  <si>
    <t>《全日制义务教育语文课程标准（实验稿）》在“教学建议”部分，这样表述：“培养学生广泛的阅读兴趣，扩大阅读面，增加阅读量，提倡少做题，多读书，好读书，读好书，读整本的书。”本专题分享了读整本书教学经验，主要包括基于故事（情节、人物、语言）的指导、基于阅读策略的指导、基于阅读能力的指导。</t>
  </si>
  <si>
    <t>课改的成功经验之儿童阅读篇</t>
  </si>
  <si>
    <t>XXYWKC2201</t>
  </si>
  <si>
    <t>1.单元整体教学的概念
2.单元整体教学案例
2.1单元整体教学案例（上）
2.2单元整体教学案例（中）
2.3单元整体教学案例（下）
3.单元整体教学设计</t>
  </si>
  <si>
    <t>1.单元整体教学的概念
2.单元整体教学案例
3.单元整体教学设计</t>
  </si>
  <si>
    <t>单元整体教学包括教科书教学、读整本书教学和实践活动教学。该专题对单元整体教学进行了说明，介绍了在多年单元整体教学中积累的教学经验，从单元目标设计（整合）、单元重点设计（整合）、单元教学过程设计等方面做了详细的介绍，并提供了一些教学案例。</t>
  </si>
  <si>
    <t>课改的成功经验之阅读教学经验篇</t>
  </si>
  <si>
    <t>XXYWKC2101</t>
  </si>
  <si>
    <t>北京师范大学南山附属学校</t>
  </si>
  <si>
    <t>李虎</t>
  </si>
  <si>
    <t>1.“自主识字同步读写”实验简介
2.“自主识字”实验的背景
3.一年级儿童如何“自主识字”？
4.“自主识字”的课堂教学
5.“自主识字”实验的效果及“自主识字”已经实现的改变</t>
  </si>
  <si>
    <t>快识字、早阅读不仅影响人的一生，也是解决语文教学低效率的重要因素。关于低年级阶段的识字、写字教学，《语文课程标准》（2011年版）要求“多认少写”。汉字复脑文字的特点和儿童右脑照相记忆能力，使一年级学生自主快速识字成为可能，汉字将成为世界上最美妙且最容易学习的文字。</t>
  </si>
  <si>
    <t>课改的成功经验之识字教学经验篇</t>
  </si>
  <si>
    <t>XXYWKC2001</t>
  </si>
  <si>
    <t>北京教育学院教师教育人文学院</t>
  </si>
  <si>
    <t>陈琳</t>
  </si>
  <si>
    <t>1.语文学科知识素养
1.1语文学科知识素养（上）
1.2语文学科知识素养（下）
2.语文教学能力素养
2.1语文教学能力素养（上）
2.2语文教学能力素养（中）
2.3语文教学能力素养（下）
3.语文教学研究素养</t>
  </si>
  <si>
    <t>1.语文学科知识素养
2.语文教学能力素养
3.语文教学研究素养</t>
  </si>
  <si>
    <t>本专题提到的学科素养指小学语文教师从事教学工作所必须具备的学科方面的知识和能力。主要包括语文教师的专业素质。语文学科知识素养、语文教学能力素养和语文教学研究素养。</t>
  </si>
  <si>
    <t>新课标与语文教师的知识结构、素养</t>
  </si>
  <si>
    <t>XXYWKC1901</t>
  </si>
  <si>
    <t>北京教育学院朝阳分院</t>
  </si>
  <si>
    <t>薛晓光</t>
  </si>
  <si>
    <t>1.学情关照应真正进入语文教师的备课视野
1.1正视、欣赏、悦纳学生的"前见"
1.2当代"以读者为中心"的阅读观
2.学情观照是语文有效教学的基石
2.1泛学情、伪学情面面观
2.2增强学情意识，倾听学生心声，提高分析技能（上）
2.3增强学情意识，倾听学生心声，提高分析技能（下）
3.学情观照下的备课设计
3.1学情是教师研读教材的动力
3.2学情是教师备课灵感的触点
3.3学情是教师创新教学的源泉</t>
  </si>
  <si>
    <t>1.学情关照应真正进入语文教师的备课视野
2.学情观照是语文有效教学的基石
3.学情观照下的备课设计</t>
  </si>
  <si>
    <t>语文教学的高耗低效成因复杂，其中教师对学情认识不足是一个重要原因。本专题从“学情观照应真正走进教师的备课视野”、“正视、欣赏、悦纳学生的阅读前见”及“学情观照下的语文备课设计”等三个问题，与教师交流提高语文课堂教学实效的教学主张与教学策略。课程的最后，在认真学习了学情关照课程的基础上，结合自己的教学困惑阅读《阅读教学解释学思考》相关内容，以期帮助教师备课。</t>
  </si>
  <si>
    <t>学情观照是语文有效教学的基石</t>
  </si>
  <si>
    <t>XXYWKC1701</t>
  </si>
  <si>
    <t>副编审</t>
  </si>
  <si>
    <t>徐轶</t>
  </si>
  <si>
    <t>1.拼音教材
1.1拼音教材（上）
1.2拼音教材（下）
2.识字教材
2.1识字教材（上）
2.2识字教材（下）
2.3识字的要求
2.4教学中的问题
3.阅读教材
3.1精心组织单元
3.2精心设计课后练习（上）
3.3精心设计课后练习（下）
3.4重视阅读方法的归纳和总结
3.5重视课外阅读的引导
4.习作教材
5.口语交际教材
6.综合性学习教材
7.小学语文教材的展望</t>
  </si>
  <si>
    <t>1.拼音教材
2.识字教材
3.阅读教材
4.习作教材
5.口语交际教材
6.综合性学习教材
7.小学语文教材的展望</t>
  </si>
  <si>
    <t>准确地理解、把握教材，是有效开展教学、提高教学质量的重要前提。本专题简要分析了课改以来多套小学语文教材呈现出来的一些共同的特点，并结合拼音、识字、阅读、习作、口语交际、综合性学习等教材编排特点，提出一些有针对性的教学建议。</t>
  </si>
  <si>
    <t>新课标下的语文教材编写</t>
  </si>
  <si>
    <t>XXYWKC1201</t>
  </si>
  <si>
    <t>北京小学</t>
  </si>
  <si>
    <t>李明新</t>
  </si>
  <si>
    <t>1.中年级阅读教学课例——《金色的脚印》
1.1课例（一）
1.2课例（二）
1.3课例（三）
2.课例点评
2.1课例点评（上）
2.2课例点评（下）</t>
  </si>
  <si>
    <t>1.中年级阅读教学课例——《金色的脚印》
2.课例点评</t>
  </si>
  <si>
    <t>有能者善取，通悟者懂舍。在阅读教学中取舍有道，便是教学的最高境界。通过有效取舍，将进一步促进学生在阅读中改善知识结构、生成丰富情感、完善语言水平、认识和解决基本问题、形成健全人格。</t>
  </si>
  <si>
    <t>论新课标下的小学阅读教学的取舍之道（略读课例点评《金色的脚印》）</t>
  </si>
  <si>
    <t>XXYWKC1101</t>
  </si>
  <si>
    <t>浙江省教育厅教研室</t>
  </si>
  <si>
    <t>滕春友</t>
  </si>
  <si>
    <t>1.中年级阅读教学课例——《去年的树》
1.1课例（上）
1.2课例（下）
2.课例点评
2.1课例点评（上）
2.2课例点评（下）</t>
  </si>
  <si>
    <t>1.中年级阅读教学课例——《去年的树》
2.课例点评</t>
  </si>
  <si>
    <t>论新课标下的小学阅读教学的取舍之道（中年级阅读课例点评《去年的树》）</t>
  </si>
  <si>
    <t>XXYWKC1001</t>
  </si>
  <si>
    <t>1.低年级阅读教学课例《假如》
1.1课例（一）
1.2课例（二）
1.3课例（三）
2.课例点评
2.1课例点评（上）
2.2课例点评（下）</t>
  </si>
  <si>
    <t>1.低年级阅读教学课例《假如》
2.课例点评</t>
  </si>
  <si>
    <t>论新课标下的小学阅读教学的取舍之道（低年级阅读课例点评《假如》）</t>
  </si>
  <si>
    <t>XXYWKC0901</t>
  </si>
  <si>
    <t>北京市小学语文教研室</t>
  </si>
  <si>
    <t>张立军</t>
  </si>
  <si>
    <t>1.阅读的目标取舍
2.阅读内容的取舍
2.1弱水三千，只取一瓢饮（上）
2.2弱水三千，只取一瓢饮（下）
2.3取出一瓢的精华，饮出满湖的滋味（一）
2.4取出一瓢的精华，饮出满湖的滋味（二）
2.5取出一瓢的精华，饮出满湖的滋味（三）
3.阅读方法的取舍
4.问题的取舍
4.1问题的取舍（一）
4.2问题的取舍（二）
5.阅读辅助资源的取舍
5.1阅读辅助资源的取舍（上）
5.2阅读辅助资源的取舍（下）
6.阅读中生成资源的取舍
7.阅读中教学语言的取舍
8.板书的取舍
9.高年级阅读教学课例与点评
9.1课例《凤辣子初见林黛玉》（上）
9.2课例《凤辣子初见林黛玉》（下）
9.3课例点评（上）
9.4课例点评（下）</t>
  </si>
  <si>
    <t>1.阅读的目标取舍
2.阅读内容的取舍
3.阅读方法的取舍
4.问题的取舍
5.阅读辅助资源的取舍
6.阅读中生成资源的取舍
7.阅读中教学语言的取舍
8.板书的取舍
9.高年级阅读教学课例与点评</t>
  </si>
  <si>
    <t>论新课标下的小学阅读教学的取舍之道（高年级阅读课例点评《凤辣子初见林黛玉》）</t>
  </si>
  <si>
    <t>XXYWKC0801</t>
  </si>
  <si>
    <t>北京大学</t>
  </si>
  <si>
    <t>高远东</t>
  </si>
  <si>
    <t>1.鲁迅小说的两大主题是什么
2.鲁迅小说主题的具体表现
2.1鲁迅小说主题的具体表现一（上）
2.2鲁迅小说主题的具体表现一（中）
2.3鲁迅小说主题的具体表现一（下）
2.4鲁迅小说主题的具体表现二（上）
2.5鲁迅小说主题的具体表现二（下）
2.6小结：“带有浓厚鲁迅独特印记”的人物</t>
  </si>
  <si>
    <t>1.鲁迅小说的两大主题是什么
2.鲁迅小说主题的具体表现</t>
  </si>
  <si>
    <t>本专题以鲁迅小说为例，介绍了初中语文教材中选择鲁迅作品所要传达的主旨，旨在帮助老师理解鲁迅是个什么样的作家、他对于现代中国的最大贡献是什么，以及鲁迅小说的两大主题，重点讲述了鲁迅小说两大主题具体是如何表现的。</t>
  </si>
  <si>
    <t>语文教师素养之现当代文学与初中语文</t>
  </si>
  <si>
    <t>CZYWKC1305</t>
  </si>
  <si>
    <t>讲师</t>
  </si>
  <si>
    <t>檀作文</t>
  </si>
  <si>
    <t>1.训诂学含义及训诂的三大原则
2.六书理论分析字义的例子
3.注重文例的例子
4.训诂的几个注意事项及建议
4.1训诂的几个注意事项及建议（上）
4.2训诂的几个注意事项及建议（中）
4.3训诂的几个注意事项及建议（下）</t>
  </si>
  <si>
    <t>1.训诂学含义及训诂的三大原则
2.六书理论分析字义的例子
3.注重文例的例子
4.训诂的几个注意事项及建议</t>
  </si>
  <si>
    <t>本课程将训诂方法总结为三大原则及若干注意事项，并举例说明。所举例证皆为经典名篇。便于初学。对了解古汉语字义并进而读懂古书，不无裨益。</t>
  </si>
  <si>
    <t>语文教师素养之训诂学与初中语文</t>
  </si>
  <si>
    <t>CZYWKC1205</t>
  </si>
  <si>
    <t>饶杰腾</t>
  </si>
  <si>
    <t>1.语文教育简史概述
2.“语文”的由来
3.语文课程在基础教育中的地位
4.“语文”学科课程性质的发展和变化
4.1“语文”课程主要争论的问题
4.2语文教育的目标
5.解放后“语文”学科的历史
5.1解放后“语文”学科的发展历程概述
5.2历次课程改革的主要内容（上）
5.3历次课程改革的主要内容（下）</t>
  </si>
  <si>
    <t>1.语文教育简史概述
2.“语文”的由来
3.语文课程在基础教育中的地位
4.“语文”学科课程性质的发展和变化
5.解放后“语文”学科的历史</t>
  </si>
  <si>
    <t>本专题将讲述语文的重要性、“语文”的由来和在基础教育中的地位，并讲述从1904年到2011年初中语文教育在不同阶段所侧重的培育点，让学生们了解初中语文的发展过程。在本专题中您将了解:语文教育史是语文教师必备的素养之一“语文”的由来语文课程在基础教育中的地位“语文”学科课程性质的发展和变化解放后“语文”学科的历史</t>
  </si>
  <si>
    <t>语文教师素养之语文教育简史</t>
  </si>
  <si>
    <t>CZYWKC1105</t>
  </si>
  <si>
    <t>1.语文教学的问题主要是教学内容的问题
2.依据“文本体式”确定教学内容
2.1依据“文本体式”确定教学内容
2.2课例讨论《七根火柴》（上）
2.3课例讨论《七根火柴》（下）
2.4课例讨论《藤野先生》
2.5课例讨论《议论文教学的十五堂课》
3.根据“学生学情”选择教学内容
3.1以“学的活动”为基点的课堂教学（上）
3.2以“学的活动”为基点的课堂教学（下）
3.3“依据体式”与“根据学情”的一致性（上）
3.4“依据体式”与“根据学情”的一致性（下）
3.5优秀教师的成功经验</t>
  </si>
  <si>
    <t>1.语文教学的问题主要是教学内容的问题
2.依据“文本体式”确定教学内容
3.根据“学生学情”选择教学内容</t>
  </si>
  <si>
    <t>本专题就初中语文老师在阅读教学设计时遇到的问题为入手，重点分析了文本解读与教学内容的选择，指出课堂教学的两个要点是选择适宜的教学内容和有效的教学设计，以及如何将两者结合起来。专家通过课例讨论展示和评析了语文教学的问题主要是教学内容问题、依据“文本体式”确定教学内容和根据“学生学情”选择教学内容，最后“依据体式”与“根据学情”的一致性确定教学内容才是专家最终要传达给参训老师的主题。</t>
  </si>
  <si>
    <t>文本解读与教学内容选择</t>
  </si>
  <si>
    <t>CZYWKC0405</t>
  </si>
  <si>
    <t>1.名课研习：教学环节的组织
1.1名课研习：教学环节的组织（上）
1.2名课研习：教学环节的组织（下）
2.明确教学内容落点
2.1明确教学内容落点（上）
2.2明确教学内容落点（中）
2.3明确教学内容落点（下）
3.组织“学的活动”
3.1组织“学的活动”（上）
3.2组织“学的活动”（下）
4.总结：教材样例
4.1总结：教材样例（上）
4.2总结：教材样例（下）</t>
  </si>
  <si>
    <t>1.名课研习：教学环节的组织
2.明确教学内容落点
3.组织“学的活动”
4.总结：教材样例</t>
  </si>
  <si>
    <t>本专题语文教学的有效性为主要问题，从分析语文课堂教学中常见问题着手，用不同案例向参训老师展示了语文课堂教学在选择了合宜的教学内容外，怎么样组织有效的教学流程和环节，总而达到教学目标的最大化。</t>
  </si>
  <si>
    <t>阅读教学环节的组织及有效教学的标志</t>
  </si>
  <si>
    <t>CZYWKC0305</t>
  </si>
  <si>
    <t>教育部课程教材研究所</t>
  </si>
  <si>
    <t>崔峦</t>
  </si>
  <si>
    <t>1.成绩与进步
2.问题及原因
3.2011年版《语文课程标准》坚持了什么？
3.1坚持“课程基本理念”（上）
3.2坚持“课程基本理念”（下）
3.3坚持“三个维度”的课程目标
4.2011年版《语文课程标准》更加强调了什么？
4.12011年版《语文课程标准》更加强调了什么？（一）
4.22011年版《语文课程标准》更加强调了什么？（二）
4.32012年版《语文课程标准》更加强调了什么？（三）
5.深化语文课程、教学改革的建议
5.1深化语文课程、教学改革的建议（一）
5.2深化语文课程、教学改革的建议（二）
5.3深化语文课程、教学改革的建议（三）
5.4深化语文课程、教学改革的建议（四）</t>
  </si>
  <si>
    <t>1.成绩与进步
2.问题及原因
3.2011年版《语文课程标准》坚持了什么？
4.2011年版《语文课程标准》更加强调了什么？
5.深化语文课程、教学改革的建议</t>
  </si>
  <si>
    <t>本专题介绍了语文新课标的理念、课程内容、教学方法及评价方法上取得的成绩与进步，分析了长期以来语文教学存在的问题及原因，重点阐述了新课标坚持了什么？更加强调了什么？并且提出了深化语文课程、教学改革的建议。</t>
  </si>
  <si>
    <t>学习新课标，深化小学语文课程与教学改革</t>
  </si>
  <si>
    <t>XXYWKC0501</t>
  </si>
  <si>
    <t>顾之川</t>
  </si>
  <si>
    <t xml:space="preserve">
1.初中语文教材总体特点
1.1新的教科书体系构建概述
1.2致力于全面提高学生的语文素养
1.3自主合作探索，培养创新精神
1.4在语文实践中学习语文
1.5力求开放性和弹性
2.教材分册介绍
2.1七年级上册结构安排
2.2七年级下册结构安排
2.3八年级上册结构安排
2.4八年级下册结构安排
2.5九年级上册结构安排
2.6九年级下册结构安排
2.7附录
3.教学建议
3.1识字写字教学建议
3.2阅读教学建议
3.3写作教学建议
3.4综合性学习活动教学建议
3.5课外阅读建议</t>
  </si>
  <si>
    <t xml:space="preserve">
1.初中语文教材总体特点
2.教材分册介绍
3.教学建议</t>
  </si>
  <si>
    <t>本专题以如何贯彻新课标精神，有效使用初中语文教材为主要内容，包括“语文课程标准的作用角色”、“教材的功能角色”、“教学材料的不同使用方法”、“如何有效使用教材”等方面，并在授课过程中穿插了多处教材使用的案例及建议。</t>
  </si>
  <si>
    <t>新课标指引下的初中语文教材</t>
  </si>
  <si>
    <t>CZYWKC0501</t>
  </si>
  <si>
    <t>温儒敏</t>
  </si>
  <si>
    <t>1.课标的功能是什么
2.课标出台的背景是什么
3.如何看待前一段课改以及课标实施的效果？
4.课标修订怎样面对这些年的争议？
5.如何理解“语文素养”这个核心概念？
6.新课标还有哪些亮点？
6.1新课标还有哪些亮点？（上）
6.2新课标还有哪些亮点？（下）
7.和实验稿比较，新课标哪些变动值得注意？
8.新课标对教材有什么要求？
9.课标是“可爱而不可行”的吗？</t>
  </si>
  <si>
    <t>1.课标的功能是什么
2.课标出台的背景是什么
3.如何看待前一段课改以及课标实施的效果？
4.课标修订怎样面对这些年的争议？
5.如何理解“语文素养”这个核心概念？
6.新课标还有哪些亮点？
7.和实验稿比较，新课标哪些变动值得注意？
8.新课标对教材有什么要求？
9.课标是“可爱而不可行”的吗？</t>
  </si>
  <si>
    <t>本课程有重点地介绍2011年版语文课程标准的修订制作的背景与过程，课标与课改的关系，课标的功能和意义，课标的指导思想与主要内容，课标的核心观点，以及课标实施中必须关注的一些问题。课程紧密联系当前课改的实际，以及一线老师认为需要解决的问题，深入浅出地阐释课标的理论根据和可行性，帮助老师深入领会课标的精神。</t>
  </si>
  <si>
    <t>《义务教育语文课程标准（2011年版）》解读</t>
  </si>
  <si>
    <t>CZYWKC0105</t>
  </si>
  <si>
    <t xml:space="preserve">视频时长 </t>
  </si>
  <si>
    <t>专家职称</t>
  </si>
  <si>
    <t>专家工作单位</t>
  </si>
  <si>
    <t>专家姓名</t>
  </si>
  <si>
    <t>二级目录</t>
  </si>
  <si>
    <t>一级目录</t>
  </si>
  <si>
    <t>课程简介</t>
  </si>
  <si>
    <t xml:space="preserve">课程类型 </t>
  </si>
  <si>
    <t>课程名称</t>
  </si>
  <si>
    <t>课程编码</t>
  </si>
  <si>
    <t>类别类</t>
    <phoneticPr fontId="1" type="noConversion"/>
  </si>
  <si>
    <t>学科类</t>
    <phoneticPr fontId="1" type="noConversion"/>
  </si>
  <si>
    <t>学科</t>
  </si>
  <si>
    <t>主题</t>
  </si>
  <si>
    <t>学习新课标，深化小学语文课程与教学改革</t>
    <phoneticPr fontId="1" type="noConversion"/>
  </si>
  <si>
    <t>学段</t>
    <phoneticPr fontId="1" type="noConversion"/>
  </si>
  <si>
    <t>小学</t>
    <phoneticPr fontId="1" type="noConversion"/>
  </si>
  <si>
    <t>学习新课标，深化小学英语课程与教学改革</t>
    <phoneticPr fontId="1" type="noConversion"/>
  </si>
  <si>
    <t>小学</t>
    <phoneticPr fontId="1" type="noConversion"/>
  </si>
  <si>
    <t>深化新课标，用新课程理念指导小学数学教学</t>
    <phoneticPr fontId="1" type="noConversion"/>
  </si>
  <si>
    <t>小学</t>
    <phoneticPr fontId="1" type="noConversion"/>
  </si>
  <si>
    <t>学习新课标，深化初中语文课程与教学改革</t>
    <phoneticPr fontId="1" type="noConversion"/>
  </si>
  <si>
    <t>初中</t>
    <phoneticPr fontId="1" type="noConversion"/>
  </si>
  <si>
    <t>学习新课标，深化初中英语课程与教学改革</t>
    <phoneticPr fontId="1" type="noConversion"/>
  </si>
  <si>
    <t>初中</t>
    <phoneticPr fontId="1" type="noConversion"/>
  </si>
  <si>
    <t>初中英语</t>
    <phoneticPr fontId="1" type="noConversion"/>
  </si>
  <si>
    <t>深化新课标，用新课程理念指导初中数学教学</t>
    <phoneticPr fontId="1" type="noConversion"/>
  </si>
  <si>
    <t>1.数学课堂教学提问存在的问题2.数学课堂提问有效性的含义价值及原则3.数学课堂提问有效性的类型4. 参考资料5.影响数学课堂提问效果的因素(全伟，翟羽）6.数学课堂提问有效性的具体做法</t>
    <phoneticPr fontId="1" type="noConversion"/>
  </si>
  <si>
    <t>班主任</t>
    <phoneticPr fontId="1" type="noConversion"/>
  </si>
  <si>
    <t>高中数学</t>
    <phoneticPr fontId="1" type="noConversion"/>
  </si>
  <si>
    <t>高中</t>
    <phoneticPr fontId="1" type="noConversion"/>
  </si>
  <si>
    <t>小学</t>
    <phoneticPr fontId="1" type="noConversion"/>
  </si>
  <si>
    <t>微课的制作及应用</t>
    <phoneticPr fontId="1" type="noConversion"/>
  </si>
  <si>
    <t>《中小学教师专业标准（试行）》解读</t>
    <phoneticPr fontId="1" type="noConversion"/>
  </si>
  <si>
    <t>《中小学教师专业标准（试行）》解读</t>
    <phoneticPr fontId="1" type="noConversion"/>
  </si>
  <si>
    <t>师德修养与教师队伍建设</t>
    <phoneticPr fontId="1" type="noConversion"/>
  </si>
  <si>
    <t>数学课堂教学提问存在的问题</t>
    <phoneticPr fontId="1" type="noConversion"/>
  </si>
  <si>
    <t>新课程下的小学班主任工作与方法创新</t>
    <phoneticPr fontId="1" type="noConversion"/>
  </si>
  <si>
    <t>通识</t>
    <phoneticPr fontId="1" type="noConversion"/>
  </si>
  <si>
    <t>中小学</t>
    <phoneticPr fontId="1" type="noConversion"/>
  </si>
  <si>
    <t>XMTSKC0501</t>
    <phoneticPr fontId="1" type="noConversion"/>
  </si>
  <si>
    <t>XMTSKC0601</t>
    <phoneticPr fontId="1" type="noConversion"/>
  </si>
  <si>
    <t>KMKFZT1</t>
    <phoneticPr fontId="1" type="noConversion"/>
  </si>
  <si>
    <t>KCzt</t>
    <phoneticPr fontId="1" type="noConversion"/>
  </si>
  <si>
    <t>kmwk001</t>
    <phoneticPr fontId="1" type="noConversion"/>
  </si>
  <si>
    <t>数学课堂教学提问存在的问题</t>
    <phoneticPr fontId="1" type="noConversion"/>
  </si>
  <si>
    <t>学科类</t>
    <phoneticPr fontId="1" type="noConversion"/>
  </si>
  <si>
    <t>陶晓铮等</t>
    <phoneticPr fontId="1" type="noConversion"/>
  </si>
  <si>
    <r>
      <rPr>
        <sz val="10"/>
        <rFont val="宋体"/>
        <charset val="134"/>
        <scheme val="minor"/>
      </rPr>
      <t>昆八中</t>
    </r>
    <phoneticPr fontId="1" type="noConversion"/>
  </si>
  <si>
    <t>新课程下的小学班主任工作与方法创新</t>
    <phoneticPr fontId="1" type="noConversion"/>
  </si>
  <si>
    <t>通识类</t>
    <phoneticPr fontId="1" type="noConversion"/>
  </si>
  <si>
    <t>1.新课程背景下的小学班主任工作及方法创新2.班主任常规工作3.寄宿制小学班主任家庭教育指导工作4.班主任工作中的法律、法规及安全教育问题</t>
    <phoneticPr fontId="1" type="noConversion"/>
  </si>
  <si>
    <t>李加荣等</t>
    <phoneticPr fontId="1" type="noConversion"/>
  </si>
  <si>
    <r>
      <rPr>
        <sz val="10"/>
        <rFont val="宋体"/>
        <charset val="134"/>
        <scheme val="minor"/>
      </rPr>
      <t>寻甸县教师进修学校</t>
    </r>
    <phoneticPr fontId="1" type="noConversion"/>
  </si>
  <si>
    <t>微课的制作及应用</t>
    <phoneticPr fontId="1" type="noConversion"/>
  </si>
  <si>
    <t>微课及其特点、微课制作流程、微课教学设计和脚本编写、制作工具和素材准备、微课制作、微课评价、微课在课堂教学中的应用。</t>
    <phoneticPr fontId="1" type="noConversion"/>
  </si>
  <si>
    <t>周文辉等</t>
    <phoneticPr fontId="1" type="noConversion"/>
  </si>
  <si>
    <t>西山区教育科研信息培训中心</t>
    <phoneticPr fontId="1" type="noConversion"/>
  </si>
  <si>
    <t>信息技术应用能力提升</t>
    <phoneticPr fontId="1" type="noConversion"/>
  </si>
  <si>
    <t>合计学时</t>
    <phoneticPr fontId="1" type="noConversion"/>
  </si>
  <si>
    <t>教师专业发展</t>
    <phoneticPr fontId="1" type="noConversion"/>
  </si>
  <si>
    <t>教师专业发展</t>
    <phoneticPr fontId="1" type="noConversion"/>
  </si>
  <si>
    <t>教师专业发展</t>
    <phoneticPr fontId="1" type="noConversion"/>
  </si>
  <si>
    <t>序号</t>
    <phoneticPr fontId="1" type="noConversion"/>
  </si>
  <si>
    <t>昆明市教师远程培训课程资源</t>
    <phoneticPr fontId="1" type="noConversion"/>
  </si>
  <si>
    <t>学时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</si>
</sst>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宋体"/>
      <family val="2"/>
      <charset val="134"/>
      <scheme val="minor"/>
    </font>
    <font>
      <sz val="9"/>
      <name val="宋体"/>
      <family val="2"/>
      <charset val="134"/>
      <scheme val="minor"/>
    </font>
    <font>
      <sz val="10"/>
      <name val="Arial"/>
      <family val="2"/>
    </font>
    <font>
      <sz val="10"/>
      <name val="宋体"/>
      <family val="3"/>
      <charset val="134"/>
      <scheme val="minor"/>
    </font>
    <font>
      <b/>
      <sz val="10"/>
      <name val="宋体"/>
      <family val="3"/>
      <charset val="134"/>
      <scheme val="minor"/>
    </font>
    <font>
      <sz val="10"/>
      <name val="宋体"/>
      <charset val="134"/>
      <scheme val="minor"/>
    </font>
    <font>
      <b/>
      <sz val="11"/>
      <color theme="1"/>
      <name val="宋体"/>
      <family val="3"/>
      <charset val="134"/>
      <scheme val="minor"/>
    </font>
    <font>
      <b/>
      <sz val="16"/>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28">
    <xf numFmtId="0" fontId="0" fillId="0" borderId="0" xfId="0">
      <alignment vertical="center"/>
    </xf>
    <xf numFmtId="0" fontId="0" fillId="0" borderId="0" xfId="0" applyAlignment="1">
      <alignment vertical="center" wrapText="1"/>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0" fontId="5" fillId="0" borderId="1" xfId="1" applyFont="1" applyBorder="1" applyAlignment="1">
      <alignment horizontal="left" vertical="center"/>
    </xf>
    <xf numFmtId="0" fontId="3" fillId="0" borderId="1" xfId="1" applyFont="1" applyFill="1" applyBorder="1" applyAlignment="1">
      <alignment horizontal="left" vertical="center"/>
    </xf>
    <xf numFmtId="0" fontId="0" fillId="0" borderId="1" xfId="0"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176" fontId="3" fillId="0" borderId="1" xfId="1" applyNumberFormat="1" applyFont="1" applyBorder="1" applyAlignment="1">
      <alignment horizontal="left" vertical="center"/>
    </xf>
    <xf numFmtId="176" fontId="0" fillId="0" borderId="0" xfId="0" applyNumberFormat="1">
      <alignment vertical="center"/>
    </xf>
    <xf numFmtId="0" fontId="4" fillId="0" borderId="1" xfId="1" applyFont="1" applyBorder="1" applyAlignment="1">
      <alignment horizontal="left" vertical="center"/>
    </xf>
    <xf numFmtId="0" fontId="4" fillId="0" borderId="1" xfId="1" applyFont="1" applyBorder="1" applyAlignment="1">
      <alignment horizontal="left" vertical="center" wrapText="1"/>
    </xf>
    <xf numFmtId="176" fontId="4" fillId="0" borderId="1" xfId="1" applyNumberFormat="1" applyFont="1" applyBorder="1" applyAlignment="1">
      <alignment horizontal="left" vertical="center"/>
    </xf>
    <xf numFmtId="0" fontId="4" fillId="0" borderId="1" xfId="1" applyFont="1" applyFill="1" applyBorder="1" applyAlignment="1">
      <alignment horizontal="center" vertical="center"/>
    </xf>
    <xf numFmtId="0" fontId="0" fillId="0" borderId="1" xfId="0" applyBorder="1" applyAlignment="1">
      <alignment vertical="center" wrapText="1"/>
    </xf>
    <xf numFmtId="176" fontId="3" fillId="0" borderId="1" xfId="1" applyNumberFormat="1" applyFont="1" applyFill="1" applyBorder="1" applyAlignment="1">
      <alignment horizontal="left" vertical="center"/>
    </xf>
    <xf numFmtId="176" fontId="3" fillId="0" borderId="3" xfId="1" applyNumberFormat="1" applyFont="1" applyBorder="1" applyAlignment="1">
      <alignment horizontal="center" vertical="center"/>
    </xf>
    <xf numFmtId="176" fontId="3" fillId="0" borderId="2" xfId="1" applyNumberFormat="1" applyFont="1" applyBorder="1" applyAlignment="1">
      <alignment horizontal="center" vertical="center"/>
    </xf>
    <xf numFmtId="176" fontId="3" fillId="0" borderId="4" xfId="1" applyNumberFormat="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7" fillId="0" borderId="0" xfId="0" applyFont="1" applyAlignment="1">
      <alignment horizontal="center" vertical="center"/>
    </xf>
  </cellXfs>
  <cellStyles count="2">
    <cellStyle name="常规" xfId="0" builtinId="0"/>
    <cellStyle name="常规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tabSelected="1" workbookViewId="0">
      <selection activeCell="S16" sqref="S16"/>
    </sheetView>
  </sheetViews>
  <sheetFormatPr defaultRowHeight="18" customHeight="1" x14ac:dyDescent="0.15"/>
  <cols>
    <col min="1" max="1" width="5" customWidth="1"/>
    <col min="2" max="2" width="7.625" style="1" customWidth="1"/>
    <col min="3" max="3" width="4.25" customWidth="1"/>
    <col min="4" max="4" width="6" customWidth="1"/>
    <col min="5" max="5" width="5.75" customWidth="1"/>
    <col min="7" max="7" width="4.875" customWidth="1"/>
    <col min="8" max="8" width="14.125" customWidth="1"/>
    <col min="9" max="9" width="7.625" customWidth="1"/>
    <col min="10" max="10" width="17.25" style="1" customWidth="1"/>
    <col min="11" max="11" width="9" customWidth="1"/>
    <col min="12" max="12" width="11.875" customWidth="1"/>
    <col min="13" max="13" width="7.5" customWidth="1"/>
    <col min="14" max="14" width="9" customWidth="1"/>
    <col min="16" max="16" width="6.25" customWidth="1"/>
    <col min="17" max="17" width="7.375" style="10" customWidth="1"/>
    <col min="18" max="18" width="5.875" style="8" customWidth="1"/>
  </cols>
  <sheetData>
    <row r="1" spans="1:18" ht="18" customHeight="1" x14ac:dyDescent="0.15">
      <c r="A1" s="27" t="s">
        <v>727</v>
      </c>
      <c r="B1" s="27"/>
      <c r="C1" s="27"/>
      <c r="D1" s="27"/>
      <c r="E1" s="27"/>
      <c r="F1" s="27"/>
      <c r="G1" s="27"/>
      <c r="H1" s="27"/>
      <c r="I1" s="27"/>
      <c r="J1" s="27"/>
      <c r="K1" s="27"/>
      <c r="L1" s="27"/>
      <c r="M1" s="27"/>
      <c r="N1" s="27"/>
      <c r="O1" s="27"/>
      <c r="P1" s="27"/>
      <c r="Q1" s="27"/>
      <c r="R1" s="27"/>
    </row>
    <row r="2" spans="1:18" ht="18" customHeight="1" x14ac:dyDescent="0.15">
      <c r="A2" s="6" t="s">
        <v>726</v>
      </c>
      <c r="B2" s="12" t="s">
        <v>676</v>
      </c>
      <c r="C2" s="11" t="s">
        <v>678</v>
      </c>
      <c r="D2" s="11" t="s">
        <v>675</v>
      </c>
      <c r="E2" s="11" t="s">
        <v>674</v>
      </c>
      <c r="F2" s="11" t="s">
        <v>673</v>
      </c>
      <c r="G2" s="11" t="s">
        <v>672</v>
      </c>
      <c r="H2" s="11" t="s">
        <v>671</v>
      </c>
      <c r="I2" s="11" t="s">
        <v>670</v>
      </c>
      <c r="J2" s="12" t="s">
        <v>669</v>
      </c>
      <c r="K2" s="11" t="s">
        <v>668</v>
      </c>
      <c r="L2" s="11" t="s">
        <v>667</v>
      </c>
      <c r="M2" s="11" t="s">
        <v>666</v>
      </c>
      <c r="N2" s="11" t="s">
        <v>665</v>
      </c>
      <c r="O2" s="11" t="s">
        <v>664</v>
      </c>
      <c r="P2" s="11" t="s">
        <v>663</v>
      </c>
      <c r="Q2" s="13" t="s">
        <v>728</v>
      </c>
      <c r="R2" s="14" t="s">
        <v>722</v>
      </c>
    </row>
    <row r="3" spans="1:18" ht="18" customHeight="1" x14ac:dyDescent="0.15">
      <c r="A3" s="23">
        <v>1</v>
      </c>
      <c r="B3" s="20" t="s">
        <v>677</v>
      </c>
      <c r="C3" s="21" t="s">
        <v>679</v>
      </c>
      <c r="D3" s="21" t="s">
        <v>10</v>
      </c>
      <c r="E3" s="2" t="s">
        <v>448</v>
      </c>
      <c r="F3" s="2" t="s">
        <v>234</v>
      </c>
      <c r="G3" s="2" t="s">
        <v>650</v>
      </c>
      <c r="H3" s="2" t="s">
        <v>649</v>
      </c>
      <c r="I3" s="2" t="s">
        <v>6</v>
      </c>
      <c r="J3" s="3" t="s">
        <v>648</v>
      </c>
      <c r="K3" s="2" t="s">
        <v>647</v>
      </c>
      <c r="L3" s="2" t="s">
        <v>646</v>
      </c>
      <c r="M3" s="2" t="s">
        <v>645</v>
      </c>
      <c r="N3" s="2" t="s">
        <v>644</v>
      </c>
      <c r="O3" s="2" t="s">
        <v>199</v>
      </c>
      <c r="P3" s="2">
        <v>388</v>
      </c>
      <c r="Q3" s="9">
        <f>P3/40</f>
        <v>9.6999999999999993</v>
      </c>
      <c r="R3" s="22">
        <v>58</v>
      </c>
    </row>
    <row r="4" spans="1:18" ht="18" customHeight="1" x14ac:dyDescent="0.15">
      <c r="A4" s="23"/>
      <c r="B4" s="20"/>
      <c r="C4" s="21"/>
      <c r="D4" s="21"/>
      <c r="E4" s="2" t="s">
        <v>448</v>
      </c>
      <c r="F4" s="2" t="s">
        <v>184</v>
      </c>
      <c r="G4" s="2" t="s">
        <v>613</v>
      </c>
      <c r="H4" s="2" t="s">
        <v>612</v>
      </c>
      <c r="I4" s="2" t="s">
        <v>6</v>
      </c>
      <c r="J4" s="3" t="s">
        <v>595</v>
      </c>
      <c r="K4" s="2" t="s">
        <v>611</v>
      </c>
      <c r="L4" s="2" t="s">
        <v>610</v>
      </c>
      <c r="M4" s="2" t="s">
        <v>609</v>
      </c>
      <c r="N4" s="2" t="s">
        <v>608</v>
      </c>
      <c r="O4" s="2" t="s">
        <v>0</v>
      </c>
      <c r="P4" s="2">
        <v>201</v>
      </c>
      <c r="Q4" s="9">
        <f t="shared" ref="Q4:Q67" si="0">P4/40</f>
        <v>5.0250000000000004</v>
      </c>
      <c r="R4" s="22"/>
    </row>
    <row r="5" spans="1:18" ht="18" customHeight="1" x14ac:dyDescent="0.15">
      <c r="A5" s="23"/>
      <c r="B5" s="20"/>
      <c r="C5" s="21"/>
      <c r="D5" s="21"/>
      <c r="E5" s="2" t="s">
        <v>448</v>
      </c>
      <c r="F5" s="2" t="s">
        <v>184</v>
      </c>
      <c r="G5" s="2" t="s">
        <v>607</v>
      </c>
      <c r="H5" s="2" t="s">
        <v>606</v>
      </c>
      <c r="I5" s="2" t="s">
        <v>6</v>
      </c>
      <c r="J5" s="3" t="s">
        <v>595</v>
      </c>
      <c r="K5" s="2" t="s">
        <v>605</v>
      </c>
      <c r="L5" s="2" t="s">
        <v>604</v>
      </c>
      <c r="M5" s="2" t="s">
        <v>599</v>
      </c>
      <c r="N5" s="2" t="s">
        <v>598</v>
      </c>
      <c r="O5" s="2" t="s">
        <v>0</v>
      </c>
      <c r="P5" s="2">
        <v>75</v>
      </c>
      <c r="Q5" s="9">
        <f t="shared" si="0"/>
        <v>1.875</v>
      </c>
      <c r="R5" s="22"/>
    </row>
    <row r="6" spans="1:18" ht="18" customHeight="1" x14ac:dyDescent="0.15">
      <c r="A6" s="23"/>
      <c r="B6" s="20"/>
      <c r="C6" s="21"/>
      <c r="D6" s="21"/>
      <c r="E6" s="2" t="s">
        <v>448</v>
      </c>
      <c r="F6" s="2" t="s">
        <v>184</v>
      </c>
      <c r="G6" s="2" t="s">
        <v>603</v>
      </c>
      <c r="H6" s="2" t="s">
        <v>602</v>
      </c>
      <c r="I6" s="2" t="s">
        <v>6</v>
      </c>
      <c r="J6" s="3" t="s">
        <v>595</v>
      </c>
      <c r="K6" s="2" t="s">
        <v>601</v>
      </c>
      <c r="L6" s="2" t="s">
        <v>600</v>
      </c>
      <c r="M6" s="2" t="s">
        <v>599</v>
      </c>
      <c r="N6" s="2" t="s">
        <v>598</v>
      </c>
      <c r="O6" s="2" t="s">
        <v>0</v>
      </c>
      <c r="P6" s="2">
        <v>61</v>
      </c>
      <c r="Q6" s="9">
        <f t="shared" si="0"/>
        <v>1.5249999999999999</v>
      </c>
      <c r="R6" s="22"/>
    </row>
    <row r="7" spans="1:18" ht="18" customHeight="1" x14ac:dyDescent="0.15">
      <c r="A7" s="23"/>
      <c r="B7" s="20"/>
      <c r="C7" s="21"/>
      <c r="D7" s="21"/>
      <c r="E7" s="2" t="s">
        <v>448</v>
      </c>
      <c r="F7" s="2" t="s">
        <v>184</v>
      </c>
      <c r="G7" s="2" t="s">
        <v>597</v>
      </c>
      <c r="H7" s="2" t="s">
        <v>596</v>
      </c>
      <c r="I7" s="2" t="s">
        <v>6</v>
      </c>
      <c r="J7" s="3" t="s">
        <v>595</v>
      </c>
      <c r="K7" s="2" t="s">
        <v>594</v>
      </c>
      <c r="L7" s="2" t="s">
        <v>593</v>
      </c>
      <c r="M7" s="2" t="s">
        <v>592</v>
      </c>
      <c r="N7" s="2" t="s">
        <v>591</v>
      </c>
      <c r="O7" s="2" t="s">
        <v>0</v>
      </c>
      <c r="P7" s="2">
        <v>63</v>
      </c>
      <c r="Q7" s="9">
        <f t="shared" si="0"/>
        <v>1.575</v>
      </c>
      <c r="R7" s="22"/>
    </row>
    <row r="8" spans="1:18" ht="18" customHeight="1" x14ac:dyDescent="0.15">
      <c r="A8" s="23"/>
      <c r="B8" s="20"/>
      <c r="C8" s="21"/>
      <c r="D8" s="21"/>
      <c r="E8" s="2" t="s">
        <v>448</v>
      </c>
      <c r="F8" s="2" t="s">
        <v>184</v>
      </c>
      <c r="G8" s="2" t="s">
        <v>590</v>
      </c>
      <c r="H8" s="2" t="s">
        <v>589</v>
      </c>
      <c r="I8" s="2" t="s">
        <v>6</v>
      </c>
      <c r="J8" s="3" t="s">
        <v>588</v>
      </c>
      <c r="K8" s="2" t="s">
        <v>587</v>
      </c>
      <c r="L8" s="2" t="s">
        <v>586</v>
      </c>
      <c r="M8" s="2" t="s">
        <v>585</v>
      </c>
      <c r="N8" s="2" t="s">
        <v>200</v>
      </c>
      <c r="O8" s="2" t="s">
        <v>584</v>
      </c>
      <c r="P8" s="2">
        <v>130</v>
      </c>
      <c r="Q8" s="9">
        <f t="shared" si="0"/>
        <v>3.25</v>
      </c>
      <c r="R8" s="22"/>
    </row>
    <row r="9" spans="1:18" ht="18" customHeight="1" x14ac:dyDescent="0.15">
      <c r="A9" s="23"/>
      <c r="B9" s="20"/>
      <c r="C9" s="21"/>
      <c r="D9" s="21"/>
      <c r="E9" s="2" t="s">
        <v>448</v>
      </c>
      <c r="F9" s="2" t="s">
        <v>184</v>
      </c>
      <c r="G9" s="2" t="s">
        <v>583</v>
      </c>
      <c r="H9" s="2" t="s">
        <v>582</v>
      </c>
      <c r="I9" s="2" t="s">
        <v>6</v>
      </c>
      <c r="J9" s="3" t="s">
        <v>581</v>
      </c>
      <c r="K9" s="2" t="s">
        <v>580</v>
      </c>
      <c r="L9" s="2" t="s">
        <v>579</v>
      </c>
      <c r="M9" s="2" t="s">
        <v>578</v>
      </c>
      <c r="N9" s="2" t="s">
        <v>577</v>
      </c>
      <c r="O9" s="2" t="s">
        <v>0</v>
      </c>
      <c r="P9" s="2">
        <v>83</v>
      </c>
      <c r="Q9" s="9">
        <f t="shared" si="0"/>
        <v>2.0750000000000002</v>
      </c>
      <c r="R9" s="22"/>
    </row>
    <row r="10" spans="1:18" ht="18" customHeight="1" x14ac:dyDescent="0.15">
      <c r="A10" s="23"/>
      <c r="B10" s="20"/>
      <c r="C10" s="21"/>
      <c r="D10" s="21"/>
      <c r="E10" s="2" t="s">
        <v>448</v>
      </c>
      <c r="F10" s="2" t="s">
        <v>184</v>
      </c>
      <c r="G10" s="2" t="s">
        <v>576</v>
      </c>
      <c r="H10" s="2" t="s">
        <v>575</v>
      </c>
      <c r="I10" s="2" t="s">
        <v>6</v>
      </c>
      <c r="J10" s="3" t="s">
        <v>574</v>
      </c>
      <c r="K10" s="2" t="s">
        <v>573</v>
      </c>
      <c r="L10" s="2" t="s">
        <v>572</v>
      </c>
      <c r="M10" s="2" t="s">
        <v>571</v>
      </c>
      <c r="N10" s="2" t="s">
        <v>570</v>
      </c>
      <c r="O10" s="2" t="s">
        <v>119</v>
      </c>
      <c r="P10" s="2">
        <v>62</v>
      </c>
      <c r="Q10" s="9">
        <f t="shared" si="0"/>
        <v>1.55</v>
      </c>
      <c r="R10" s="22"/>
    </row>
    <row r="11" spans="1:18" ht="18" customHeight="1" x14ac:dyDescent="0.15">
      <c r="A11" s="23"/>
      <c r="B11" s="20"/>
      <c r="C11" s="21"/>
      <c r="D11" s="21"/>
      <c r="E11" s="2" t="s">
        <v>448</v>
      </c>
      <c r="F11" s="2" t="s">
        <v>184</v>
      </c>
      <c r="G11" s="2" t="s">
        <v>569</v>
      </c>
      <c r="H11" s="2" t="s">
        <v>568</v>
      </c>
      <c r="I11" s="2" t="s">
        <v>6</v>
      </c>
      <c r="J11" s="3" t="s">
        <v>567</v>
      </c>
      <c r="K11" s="2" t="s">
        <v>566</v>
      </c>
      <c r="L11" s="2" t="s">
        <v>566</v>
      </c>
      <c r="M11" s="2" t="s">
        <v>565</v>
      </c>
      <c r="N11" s="2" t="s">
        <v>564</v>
      </c>
      <c r="O11" s="2" t="s">
        <v>32</v>
      </c>
      <c r="P11" s="2">
        <v>46</v>
      </c>
      <c r="Q11" s="9">
        <f t="shared" si="0"/>
        <v>1.1499999999999999</v>
      </c>
      <c r="R11" s="22"/>
    </row>
    <row r="12" spans="1:18" ht="18" customHeight="1" x14ac:dyDescent="0.15">
      <c r="A12" s="23"/>
      <c r="B12" s="20"/>
      <c r="C12" s="21"/>
      <c r="D12" s="21"/>
      <c r="E12" s="2" t="s">
        <v>448</v>
      </c>
      <c r="F12" s="2" t="s">
        <v>184</v>
      </c>
      <c r="G12" s="2" t="s">
        <v>563</v>
      </c>
      <c r="H12" s="2" t="s">
        <v>562</v>
      </c>
      <c r="I12" s="2" t="s">
        <v>6</v>
      </c>
      <c r="J12" s="3" t="s">
        <v>561</v>
      </c>
      <c r="K12" s="2" t="s">
        <v>560</v>
      </c>
      <c r="L12" s="2" t="s">
        <v>559</v>
      </c>
      <c r="M12" s="2" t="s">
        <v>553</v>
      </c>
      <c r="N12" s="2" t="s">
        <v>552</v>
      </c>
      <c r="O12" s="2" t="s">
        <v>0</v>
      </c>
      <c r="P12" s="2">
        <v>48</v>
      </c>
      <c r="Q12" s="9">
        <f t="shared" si="0"/>
        <v>1.2</v>
      </c>
      <c r="R12" s="22"/>
    </row>
    <row r="13" spans="1:18" ht="18" customHeight="1" x14ac:dyDescent="0.15">
      <c r="A13" s="23"/>
      <c r="B13" s="20"/>
      <c r="C13" s="21"/>
      <c r="D13" s="21"/>
      <c r="E13" s="2" t="s">
        <v>448</v>
      </c>
      <c r="F13" s="2" t="s">
        <v>184</v>
      </c>
      <c r="G13" s="2" t="s">
        <v>558</v>
      </c>
      <c r="H13" s="2" t="s">
        <v>557</v>
      </c>
      <c r="I13" s="2" t="s">
        <v>6</v>
      </c>
      <c r="J13" s="3" t="s">
        <v>556</v>
      </c>
      <c r="K13" s="2" t="s">
        <v>555</v>
      </c>
      <c r="L13" s="2" t="s">
        <v>554</v>
      </c>
      <c r="M13" s="2" t="s">
        <v>553</v>
      </c>
      <c r="N13" s="2" t="s">
        <v>552</v>
      </c>
      <c r="O13" s="2" t="s">
        <v>0</v>
      </c>
      <c r="P13" s="2">
        <v>58</v>
      </c>
      <c r="Q13" s="9">
        <f t="shared" si="0"/>
        <v>1.45</v>
      </c>
      <c r="R13" s="22"/>
    </row>
    <row r="14" spans="1:18" ht="18" customHeight="1" x14ac:dyDescent="0.15">
      <c r="A14" s="23"/>
      <c r="B14" s="20"/>
      <c r="C14" s="21"/>
      <c r="D14" s="21"/>
      <c r="E14" s="2" t="s">
        <v>448</v>
      </c>
      <c r="F14" s="2" t="s">
        <v>184</v>
      </c>
      <c r="G14" s="2" t="s">
        <v>551</v>
      </c>
      <c r="H14" s="2" t="s">
        <v>550</v>
      </c>
      <c r="I14" s="2" t="s">
        <v>6</v>
      </c>
      <c r="J14" s="3" t="s">
        <v>549</v>
      </c>
      <c r="K14" s="2" t="s">
        <v>548</v>
      </c>
      <c r="L14" s="2" t="s">
        <v>547</v>
      </c>
      <c r="M14" s="2" t="s">
        <v>546</v>
      </c>
      <c r="N14" s="2" t="s">
        <v>545</v>
      </c>
      <c r="O14" s="2" t="s">
        <v>0</v>
      </c>
      <c r="P14" s="2">
        <v>55</v>
      </c>
      <c r="Q14" s="9">
        <f t="shared" si="0"/>
        <v>1.375</v>
      </c>
      <c r="R14" s="22"/>
    </row>
    <row r="15" spans="1:18" ht="18" customHeight="1" x14ac:dyDescent="0.15">
      <c r="A15" s="23"/>
      <c r="B15" s="20"/>
      <c r="C15" s="21"/>
      <c r="D15" s="21"/>
      <c r="E15" s="2" t="s">
        <v>448</v>
      </c>
      <c r="F15" s="2" t="s">
        <v>69</v>
      </c>
      <c r="G15" s="2" t="s">
        <v>462</v>
      </c>
      <c r="H15" s="2" t="s">
        <v>461</v>
      </c>
      <c r="I15" s="2" t="s">
        <v>6</v>
      </c>
      <c r="J15" s="3" t="s">
        <v>460</v>
      </c>
      <c r="K15" s="2" t="s">
        <v>459</v>
      </c>
      <c r="L15" s="2" t="s">
        <v>458</v>
      </c>
      <c r="M15" s="2" t="s">
        <v>457</v>
      </c>
      <c r="N15" s="2" t="s">
        <v>456</v>
      </c>
      <c r="O15" s="2" t="s">
        <v>32</v>
      </c>
      <c r="P15" s="2">
        <v>145</v>
      </c>
      <c r="Q15" s="9">
        <f t="shared" si="0"/>
        <v>3.625</v>
      </c>
      <c r="R15" s="22"/>
    </row>
    <row r="16" spans="1:18" ht="18" customHeight="1" x14ac:dyDescent="0.15">
      <c r="A16" s="23"/>
      <c r="B16" s="20"/>
      <c r="C16" s="21"/>
      <c r="D16" s="21"/>
      <c r="E16" s="2" t="s">
        <v>448</v>
      </c>
      <c r="F16" s="2" t="s">
        <v>69</v>
      </c>
      <c r="G16" s="2" t="s">
        <v>455</v>
      </c>
      <c r="H16" s="2" t="s">
        <v>454</v>
      </c>
      <c r="I16" s="2" t="s">
        <v>6</v>
      </c>
      <c r="J16" s="3" t="s">
        <v>453</v>
      </c>
      <c r="K16" s="2" t="s">
        <v>452</v>
      </c>
      <c r="L16" s="2" t="s">
        <v>451</v>
      </c>
      <c r="M16" s="2" t="s">
        <v>450</v>
      </c>
      <c r="N16" s="2" t="s">
        <v>449</v>
      </c>
      <c r="O16" s="2" t="s">
        <v>0</v>
      </c>
      <c r="P16" s="2">
        <v>285</v>
      </c>
      <c r="Q16" s="9">
        <f t="shared" si="0"/>
        <v>7.125</v>
      </c>
      <c r="R16" s="22"/>
    </row>
    <row r="17" spans="1:18" ht="18" customHeight="1" x14ac:dyDescent="0.15">
      <c r="A17" s="23"/>
      <c r="B17" s="20"/>
      <c r="C17" s="21"/>
      <c r="D17" s="21"/>
      <c r="E17" s="2" t="s">
        <v>448</v>
      </c>
      <c r="F17" s="2" t="s">
        <v>69</v>
      </c>
      <c r="G17" s="2" t="s">
        <v>447</v>
      </c>
      <c r="H17" s="2" t="s">
        <v>446</v>
      </c>
      <c r="I17" s="2" t="s">
        <v>6</v>
      </c>
      <c r="J17" s="3" t="s">
        <v>445</v>
      </c>
      <c r="K17" s="2" t="s">
        <v>444</v>
      </c>
      <c r="L17" s="2" t="s">
        <v>443</v>
      </c>
      <c r="M17" s="2" t="s">
        <v>442</v>
      </c>
      <c r="N17" s="2" t="s">
        <v>207</v>
      </c>
      <c r="O17" s="2" t="s">
        <v>0</v>
      </c>
      <c r="P17" s="2">
        <v>130</v>
      </c>
      <c r="Q17" s="9">
        <f t="shared" si="0"/>
        <v>3.25</v>
      </c>
      <c r="R17" s="22"/>
    </row>
    <row r="18" spans="1:18" ht="18" customHeight="1" x14ac:dyDescent="0.15">
      <c r="A18" s="23"/>
      <c r="B18" s="20"/>
      <c r="C18" s="21"/>
      <c r="D18" s="21"/>
      <c r="E18" s="3" t="s">
        <v>724</v>
      </c>
      <c r="F18" s="2" t="s">
        <v>9</v>
      </c>
      <c r="G18" s="2" t="s">
        <v>31</v>
      </c>
      <c r="H18" s="2" t="s">
        <v>30</v>
      </c>
      <c r="I18" s="2" t="s">
        <v>6</v>
      </c>
      <c r="J18" s="3" t="s">
        <v>29</v>
      </c>
      <c r="K18" s="2" t="s">
        <v>28</v>
      </c>
      <c r="L18" s="2" t="s">
        <v>28</v>
      </c>
      <c r="M18" s="2" t="s">
        <v>27</v>
      </c>
      <c r="N18" s="2" t="s">
        <v>26</v>
      </c>
      <c r="O18" s="2" t="s">
        <v>0</v>
      </c>
      <c r="P18" s="2">
        <v>174</v>
      </c>
      <c r="Q18" s="9">
        <f t="shared" si="0"/>
        <v>4.3499999999999996</v>
      </c>
      <c r="R18" s="22"/>
    </row>
    <row r="19" spans="1:18" ht="18" customHeight="1" x14ac:dyDescent="0.15">
      <c r="A19" s="23"/>
      <c r="B19" s="20"/>
      <c r="C19" s="21"/>
      <c r="D19" s="21"/>
      <c r="E19" s="3" t="s">
        <v>724</v>
      </c>
      <c r="F19" s="2" t="s">
        <v>9</v>
      </c>
      <c r="G19" s="2" t="s">
        <v>25</v>
      </c>
      <c r="H19" s="2" t="s">
        <v>24</v>
      </c>
      <c r="I19" s="2" t="s">
        <v>6</v>
      </c>
      <c r="J19" s="3" t="s">
        <v>23</v>
      </c>
      <c r="K19" s="2" t="s">
        <v>22</v>
      </c>
      <c r="L19" s="2" t="s">
        <v>21</v>
      </c>
      <c r="M19" s="2" t="s">
        <v>20</v>
      </c>
      <c r="N19" s="2" t="s">
        <v>19</v>
      </c>
      <c r="O19" s="2" t="s">
        <v>0</v>
      </c>
      <c r="P19" s="2">
        <v>124</v>
      </c>
      <c r="Q19" s="9">
        <f t="shared" si="0"/>
        <v>3.1</v>
      </c>
      <c r="R19" s="22"/>
    </row>
    <row r="20" spans="1:18" ht="18" customHeight="1" x14ac:dyDescent="0.15">
      <c r="A20" s="23"/>
      <c r="B20" s="20"/>
      <c r="C20" s="21"/>
      <c r="D20" s="21"/>
      <c r="E20" s="3" t="s">
        <v>723</v>
      </c>
      <c r="F20" s="2" t="s">
        <v>9</v>
      </c>
      <c r="G20" s="2" t="s">
        <v>18</v>
      </c>
      <c r="H20" s="2" t="s">
        <v>17</v>
      </c>
      <c r="I20" s="2" t="s">
        <v>6</v>
      </c>
      <c r="J20" s="3" t="s">
        <v>16</v>
      </c>
      <c r="K20" s="2" t="s">
        <v>15</v>
      </c>
      <c r="L20" s="2" t="s">
        <v>14</v>
      </c>
      <c r="M20" s="2" t="s">
        <v>13</v>
      </c>
      <c r="N20" s="2" t="s">
        <v>12</v>
      </c>
      <c r="O20" s="2" t="s">
        <v>11</v>
      </c>
      <c r="P20" s="2">
        <v>115</v>
      </c>
      <c r="Q20" s="9">
        <f t="shared" si="0"/>
        <v>2.875</v>
      </c>
      <c r="R20" s="22"/>
    </row>
    <row r="21" spans="1:18" ht="18" customHeight="1" x14ac:dyDescent="0.15">
      <c r="A21" s="23"/>
      <c r="B21" s="20"/>
      <c r="C21" s="21"/>
      <c r="D21" s="21"/>
      <c r="E21" s="3" t="s">
        <v>723</v>
      </c>
      <c r="F21" s="2" t="s">
        <v>9</v>
      </c>
      <c r="G21" s="2" t="s">
        <v>8</v>
      </c>
      <c r="H21" s="2" t="s">
        <v>7</v>
      </c>
      <c r="I21" s="2" t="s">
        <v>6</v>
      </c>
      <c r="J21" s="3" t="s">
        <v>5</v>
      </c>
      <c r="K21" s="2" t="s">
        <v>4</v>
      </c>
      <c r="L21" s="2" t="s">
        <v>3</v>
      </c>
      <c r="M21" s="2" t="s">
        <v>2</v>
      </c>
      <c r="N21" s="2" t="s">
        <v>1</v>
      </c>
      <c r="O21" s="2" t="s">
        <v>0</v>
      </c>
      <c r="P21" s="2">
        <v>90</v>
      </c>
      <c r="Q21" s="9">
        <f t="shared" si="0"/>
        <v>2.25</v>
      </c>
      <c r="R21" s="22"/>
    </row>
    <row r="22" spans="1:18" ht="18" customHeight="1" x14ac:dyDescent="0.15">
      <c r="A22" s="23">
        <v>2</v>
      </c>
      <c r="B22" s="20" t="s">
        <v>680</v>
      </c>
      <c r="C22" s="21" t="s">
        <v>681</v>
      </c>
      <c r="D22" s="21" t="s">
        <v>255</v>
      </c>
      <c r="E22" s="2" t="s">
        <v>254</v>
      </c>
      <c r="F22" s="2" t="s">
        <v>234</v>
      </c>
      <c r="G22" s="2" t="s">
        <v>421</v>
      </c>
      <c r="H22" s="2" t="s">
        <v>420</v>
      </c>
      <c r="I22" s="2" t="s">
        <v>6</v>
      </c>
      <c r="J22" s="3" t="s">
        <v>419</v>
      </c>
      <c r="K22" s="2" t="s">
        <v>418</v>
      </c>
      <c r="L22" s="2" t="s">
        <v>417</v>
      </c>
      <c r="M22" s="2" t="s">
        <v>327</v>
      </c>
      <c r="N22" s="2" t="s">
        <v>48</v>
      </c>
      <c r="O22" s="2" t="s">
        <v>11</v>
      </c>
      <c r="P22" s="2">
        <v>151</v>
      </c>
      <c r="Q22" s="9">
        <f t="shared" si="0"/>
        <v>3.7749999999999999</v>
      </c>
      <c r="R22" s="22">
        <v>73</v>
      </c>
    </row>
    <row r="23" spans="1:18" ht="18" customHeight="1" x14ac:dyDescent="0.15">
      <c r="A23" s="23"/>
      <c r="B23" s="20"/>
      <c r="C23" s="21"/>
      <c r="D23" s="21"/>
      <c r="E23" s="2" t="s">
        <v>254</v>
      </c>
      <c r="F23" s="2" t="s">
        <v>234</v>
      </c>
      <c r="G23" s="2" t="s">
        <v>416</v>
      </c>
      <c r="H23" s="2" t="s">
        <v>415</v>
      </c>
      <c r="I23" s="2" t="s">
        <v>6</v>
      </c>
      <c r="J23" s="3" t="s">
        <v>414</v>
      </c>
      <c r="K23" s="2" t="s">
        <v>413</v>
      </c>
      <c r="L23" s="2" t="s">
        <v>412</v>
      </c>
      <c r="M23" s="2" t="s">
        <v>411</v>
      </c>
      <c r="N23" s="2" t="s">
        <v>200</v>
      </c>
      <c r="O23" s="2" t="s">
        <v>410</v>
      </c>
      <c r="P23" s="2">
        <v>162</v>
      </c>
      <c r="Q23" s="9">
        <f t="shared" si="0"/>
        <v>4.05</v>
      </c>
      <c r="R23" s="22"/>
    </row>
    <row r="24" spans="1:18" ht="18" customHeight="1" x14ac:dyDescent="0.15">
      <c r="A24" s="23"/>
      <c r="B24" s="20"/>
      <c r="C24" s="21"/>
      <c r="D24" s="21"/>
      <c r="E24" s="2" t="s">
        <v>254</v>
      </c>
      <c r="F24" s="2" t="s">
        <v>234</v>
      </c>
      <c r="G24" s="2" t="s">
        <v>409</v>
      </c>
      <c r="H24" s="2" t="s">
        <v>408</v>
      </c>
      <c r="I24" s="2" t="s">
        <v>6</v>
      </c>
      <c r="J24" s="3" t="s">
        <v>407</v>
      </c>
      <c r="K24" s="2" t="s">
        <v>406</v>
      </c>
      <c r="L24" s="2" t="s">
        <v>405</v>
      </c>
      <c r="M24" s="2" t="s">
        <v>404</v>
      </c>
      <c r="N24" s="2" t="s">
        <v>48</v>
      </c>
      <c r="O24" s="2" t="s">
        <v>11</v>
      </c>
      <c r="P24" s="2">
        <v>187</v>
      </c>
      <c r="Q24" s="9">
        <f t="shared" si="0"/>
        <v>4.6749999999999998</v>
      </c>
      <c r="R24" s="22"/>
    </row>
    <row r="25" spans="1:18" ht="18" customHeight="1" x14ac:dyDescent="0.15">
      <c r="A25" s="23"/>
      <c r="B25" s="20"/>
      <c r="C25" s="21"/>
      <c r="D25" s="21"/>
      <c r="E25" s="2" t="s">
        <v>254</v>
      </c>
      <c r="F25" s="2" t="s">
        <v>234</v>
      </c>
      <c r="G25" s="2" t="s">
        <v>403</v>
      </c>
      <c r="H25" s="2" t="s">
        <v>402</v>
      </c>
      <c r="I25" s="2" t="s">
        <v>6</v>
      </c>
      <c r="J25" s="3" t="s">
        <v>401</v>
      </c>
      <c r="K25" s="2" t="s">
        <v>400</v>
      </c>
      <c r="L25" s="2" t="s">
        <v>399</v>
      </c>
      <c r="M25" s="2" t="s">
        <v>398</v>
      </c>
      <c r="N25" s="2" t="s">
        <v>397</v>
      </c>
      <c r="O25" s="2" t="s">
        <v>0</v>
      </c>
      <c r="P25" s="2">
        <v>339</v>
      </c>
      <c r="Q25" s="9">
        <f t="shared" si="0"/>
        <v>8.4749999999999996</v>
      </c>
      <c r="R25" s="22"/>
    </row>
    <row r="26" spans="1:18" ht="18" customHeight="1" x14ac:dyDescent="0.15">
      <c r="A26" s="23"/>
      <c r="B26" s="20"/>
      <c r="C26" s="21"/>
      <c r="D26" s="21"/>
      <c r="E26" s="2" t="s">
        <v>254</v>
      </c>
      <c r="F26" s="2" t="s">
        <v>234</v>
      </c>
      <c r="G26" s="2" t="s">
        <v>396</v>
      </c>
      <c r="H26" s="2" t="s">
        <v>395</v>
      </c>
      <c r="I26" s="2" t="s">
        <v>6</v>
      </c>
      <c r="J26" s="3" t="s">
        <v>394</v>
      </c>
      <c r="K26" s="2" t="s">
        <v>393</v>
      </c>
      <c r="L26" s="2" t="s">
        <v>392</v>
      </c>
      <c r="M26" s="2" t="s">
        <v>391</v>
      </c>
      <c r="N26" s="2" t="s">
        <v>62</v>
      </c>
      <c r="O26" s="2" t="s">
        <v>11</v>
      </c>
      <c r="P26" s="2">
        <v>327</v>
      </c>
      <c r="Q26" s="9">
        <f t="shared" si="0"/>
        <v>8.1750000000000007</v>
      </c>
      <c r="R26" s="22"/>
    </row>
    <row r="27" spans="1:18" ht="18" customHeight="1" x14ac:dyDescent="0.15">
      <c r="A27" s="23"/>
      <c r="B27" s="20"/>
      <c r="C27" s="21"/>
      <c r="D27" s="21"/>
      <c r="E27" s="2" t="s">
        <v>254</v>
      </c>
      <c r="F27" s="2" t="s">
        <v>184</v>
      </c>
      <c r="G27" s="2" t="s">
        <v>355</v>
      </c>
      <c r="H27" s="2" t="s">
        <v>354</v>
      </c>
      <c r="I27" s="2" t="s">
        <v>6</v>
      </c>
      <c r="J27" s="3" t="s">
        <v>353</v>
      </c>
      <c r="K27" s="2" t="s">
        <v>352</v>
      </c>
      <c r="L27" s="2" t="s">
        <v>351</v>
      </c>
      <c r="M27" s="2" t="s">
        <v>321</v>
      </c>
      <c r="N27" s="2" t="s">
        <v>320</v>
      </c>
      <c r="O27" s="2" t="s">
        <v>11</v>
      </c>
      <c r="P27" s="2">
        <v>175</v>
      </c>
      <c r="Q27" s="9">
        <f t="shared" si="0"/>
        <v>4.375</v>
      </c>
      <c r="R27" s="22"/>
    </row>
    <row r="28" spans="1:18" ht="18" customHeight="1" x14ac:dyDescent="0.15">
      <c r="A28" s="23"/>
      <c r="B28" s="20"/>
      <c r="C28" s="21"/>
      <c r="D28" s="21"/>
      <c r="E28" s="2" t="s">
        <v>254</v>
      </c>
      <c r="F28" s="2" t="s">
        <v>184</v>
      </c>
      <c r="G28" s="2" t="s">
        <v>350</v>
      </c>
      <c r="H28" s="2" t="s">
        <v>349</v>
      </c>
      <c r="I28" s="2" t="s">
        <v>6</v>
      </c>
      <c r="J28" s="3" t="s">
        <v>348</v>
      </c>
      <c r="K28" s="2" t="s">
        <v>347</v>
      </c>
      <c r="L28" s="2" t="s">
        <v>346</v>
      </c>
      <c r="M28" s="2" t="s">
        <v>345</v>
      </c>
      <c r="N28" s="2" t="s">
        <v>200</v>
      </c>
      <c r="O28" s="2" t="s">
        <v>199</v>
      </c>
      <c r="P28" s="2">
        <v>141</v>
      </c>
      <c r="Q28" s="9">
        <f t="shared" si="0"/>
        <v>3.5249999999999999</v>
      </c>
      <c r="R28" s="22"/>
    </row>
    <row r="29" spans="1:18" ht="18" customHeight="1" x14ac:dyDescent="0.15">
      <c r="A29" s="23"/>
      <c r="B29" s="20"/>
      <c r="C29" s="21"/>
      <c r="D29" s="21"/>
      <c r="E29" s="2" t="s">
        <v>254</v>
      </c>
      <c r="F29" s="2" t="s">
        <v>184</v>
      </c>
      <c r="G29" s="2" t="s">
        <v>344</v>
      </c>
      <c r="H29" s="2" t="s">
        <v>343</v>
      </c>
      <c r="I29" s="2" t="s">
        <v>6</v>
      </c>
      <c r="J29" s="3" t="s">
        <v>342</v>
      </c>
      <c r="K29" s="2" t="s">
        <v>341</v>
      </c>
      <c r="L29" s="2" t="s">
        <v>340</v>
      </c>
      <c r="M29" s="2" t="s">
        <v>339</v>
      </c>
      <c r="N29" s="2" t="s">
        <v>227</v>
      </c>
      <c r="O29" s="2" t="s">
        <v>338</v>
      </c>
      <c r="P29" s="2">
        <v>161</v>
      </c>
      <c r="Q29" s="9">
        <f t="shared" si="0"/>
        <v>4.0250000000000004</v>
      </c>
      <c r="R29" s="22"/>
    </row>
    <row r="30" spans="1:18" ht="18" customHeight="1" x14ac:dyDescent="0.15">
      <c r="A30" s="23"/>
      <c r="B30" s="20"/>
      <c r="C30" s="21"/>
      <c r="D30" s="21"/>
      <c r="E30" s="2" t="s">
        <v>254</v>
      </c>
      <c r="F30" s="2" t="s">
        <v>184</v>
      </c>
      <c r="G30" s="2" t="s">
        <v>337</v>
      </c>
      <c r="H30" s="2" t="s">
        <v>336</v>
      </c>
      <c r="I30" s="2" t="s">
        <v>6</v>
      </c>
      <c r="J30" s="3" t="s">
        <v>335</v>
      </c>
      <c r="K30" s="2" t="s">
        <v>334</v>
      </c>
      <c r="L30" s="2" t="s">
        <v>333</v>
      </c>
      <c r="M30" s="2" t="s">
        <v>321</v>
      </c>
      <c r="N30" s="2" t="s">
        <v>320</v>
      </c>
      <c r="O30" s="2" t="s">
        <v>11</v>
      </c>
      <c r="P30" s="2">
        <v>187</v>
      </c>
      <c r="Q30" s="9">
        <f t="shared" si="0"/>
        <v>4.6749999999999998</v>
      </c>
      <c r="R30" s="22"/>
    </row>
    <row r="31" spans="1:18" ht="18" customHeight="1" x14ac:dyDescent="0.15">
      <c r="A31" s="23"/>
      <c r="B31" s="20"/>
      <c r="C31" s="21"/>
      <c r="D31" s="21"/>
      <c r="E31" s="2" t="s">
        <v>254</v>
      </c>
      <c r="F31" s="2" t="s">
        <v>184</v>
      </c>
      <c r="G31" s="2" t="s">
        <v>332</v>
      </c>
      <c r="H31" s="2" t="s">
        <v>331</v>
      </c>
      <c r="I31" s="2" t="s">
        <v>6</v>
      </c>
      <c r="J31" s="3" t="s">
        <v>330</v>
      </c>
      <c r="K31" s="2" t="s">
        <v>329</v>
      </c>
      <c r="L31" s="2" t="s">
        <v>328</v>
      </c>
      <c r="M31" s="2" t="s">
        <v>327</v>
      </c>
      <c r="N31" s="2" t="s">
        <v>48</v>
      </c>
      <c r="O31" s="2" t="s">
        <v>11</v>
      </c>
      <c r="P31" s="2">
        <v>246</v>
      </c>
      <c r="Q31" s="9">
        <f t="shared" si="0"/>
        <v>6.15</v>
      </c>
      <c r="R31" s="22"/>
    </row>
    <row r="32" spans="1:18" ht="18" customHeight="1" x14ac:dyDescent="0.15">
      <c r="A32" s="23"/>
      <c r="B32" s="20"/>
      <c r="C32" s="21"/>
      <c r="D32" s="21"/>
      <c r="E32" s="2" t="s">
        <v>254</v>
      </c>
      <c r="F32" s="2" t="s">
        <v>184</v>
      </c>
      <c r="G32" s="2" t="s">
        <v>326</v>
      </c>
      <c r="H32" s="2" t="s">
        <v>325</v>
      </c>
      <c r="I32" s="2" t="s">
        <v>6</v>
      </c>
      <c r="J32" s="3" t="s">
        <v>324</v>
      </c>
      <c r="K32" s="2" t="s">
        <v>323</v>
      </c>
      <c r="L32" s="2" t="s">
        <v>322</v>
      </c>
      <c r="M32" s="2" t="s">
        <v>321</v>
      </c>
      <c r="N32" s="2" t="s">
        <v>320</v>
      </c>
      <c r="O32" s="2" t="s">
        <v>11</v>
      </c>
      <c r="P32" s="2">
        <v>137</v>
      </c>
      <c r="Q32" s="9">
        <f t="shared" si="0"/>
        <v>3.4249999999999998</v>
      </c>
      <c r="R32" s="22"/>
    </row>
    <row r="33" spans="1:18" ht="18" customHeight="1" x14ac:dyDescent="0.15">
      <c r="A33" s="23"/>
      <c r="B33" s="20"/>
      <c r="C33" s="21"/>
      <c r="D33" s="21"/>
      <c r="E33" s="2" t="s">
        <v>254</v>
      </c>
      <c r="F33" s="2" t="s">
        <v>184</v>
      </c>
      <c r="G33" s="2" t="s">
        <v>319</v>
      </c>
      <c r="H33" s="2" t="s">
        <v>318</v>
      </c>
      <c r="I33" s="2" t="s">
        <v>6</v>
      </c>
      <c r="J33" s="3" t="s">
        <v>317</v>
      </c>
      <c r="K33" s="2" t="s">
        <v>316</v>
      </c>
      <c r="L33" s="2" t="s">
        <v>315</v>
      </c>
      <c r="M33" s="2" t="s">
        <v>314</v>
      </c>
      <c r="N33" s="2" t="s">
        <v>313</v>
      </c>
      <c r="O33" s="2" t="s">
        <v>32</v>
      </c>
      <c r="P33" s="2">
        <v>205</v>
      </c>
      <c r="Q33" s="9">
        <f t="shared" si="0"/>
        <v>5.125</v>
      </c>
      <c r="R33" s="22"/>
    </row>
    <row r="34" spans="1:18" ht="18" customHeight="1" x14ac:dyDescent="0.15">
      <c r="A34" s="23"/>
      <c r="B34" s="20"/>
      <c r="C34" s="21"/>
      <c r="D34" s="21"/>
      <c r="E34" s="2" t="s">
        <v>254</v>
      </c>
      <c r="F34" s="2" t="s">
        <v>69</v>
      </c>
      <c r="G34" s="2" t="s">
        <v>262</v>
      </c>
      <c r="H34" s="2" t="s">
        <v>261</v>
      </c>
      <c r="I34" s="2" t="s">
        <v>6</v>
      </c>
      <c r="J34" s="3" t="s">
        <v>260</v>
      </c>
      <c r="K34" s="2" t="s">
        <v>259</v>
      </c>
      <c r="L34" s="2" t="s">
        <v>258</v>
      </c>
      <c r="M34" s="2" t="s">
        <v>257</v>
      </c>
      <c r="N34" s="2" t="s">
        <v>256</v>
      </c>
      <c r="O34" s="2" t="s">
        <v>0</v>
      </c>
      <c r="P34" s="2">
        <v>388</v>
      </c>
      <c r="Q34" s="9">
        <f t="shared" si="0"/>
        <v>9.6999999999999993</v>
      </c>
      <c r="R34" s="22"/>
    </row>
    <row r="35" spans="1:18" ht="18" customHeight="1" x14ac:dyDescent="0.15">
      <c r="A35" s="23"/>
      <c r="B35" s="20"/>
      <c r="C35" s="21"/>
      <c r="D35" s="21"/>
      <c r="E35" s="2" t="s">
        <v>254</v>
      </c>
      <c r="F35" s="2" t="s">
        <v>69</v>
      </c>
      <c r="G35" s="2" t="s">
        <v>253</v>
      </c>
      <c r="H35" s="2" t="s">
        <v>252</v>
      </c>
      <c r="I35" s="2" t="s">
        <v>6</v>
      </c>
      <c r="J35" s="3" t="s">
        <v>251</v>
      </c>
      <c r="K35" s="2" t="s">
        <v>250</v>
      </c>
      <c r="L35" s="2" t="s">
        <v>249</v>
      </c>
      <c r="M35" s="2" t="s">
        <v>248</v>
      </c>
      <c r="N35" s="2" t="s">
        <v>247</v>
      </c>
      <c r="O35" s="2" t="s">
        <v>0</v>
      </c>
      <c r="P35" s="2">
        <v>125</v>
      </c>
      <c r="Q35" s="9">
        <f t="shared" si="0"/>
        <v>3.125</v>
      </c>
      <c r="R35" s="22"/>
    </row>
    <row r="36" spans="1:18" ht="18" customHeight="1" x14ac:dyDescent="0.15">
      <c r="A36" s="23">
        <v>3</v>
      </c>
      <c r="B36" s="20" t="s">
        <v>682</v>
      </c>
      <c r="C36" s="21" t="s">
        <v>683</v>
      </c>
      <c r="D36" s="21" t="s">
        <v>40</v>
      </c>
      <c r="E36" s="2" t="s">
        <v>70</v>
      </c>
      <c r="F36" s="2" t="s">
        <v>234</v>
      </c>
      <c r="G36" s="2" t="s">
        <v>233</v>
      </c>
      <c r="H36" s="2" t="s">
        <v>232</v>
      </c>
      <c r="I36" s="2" t="s">
        <v>6</v>
      </c>
      <c r="J36" s="3" t="s">
        <v>231</v>
      </c>
      <c r="K36" s="2" t="s">
        <v>230</v>
      </c>
      <c r="L36" s="2" t="s">
        <v>229</v>
      </c>
      <c r="M36" s="2" t="s">
        <v>228</v>
      </c>
      <c r="N36" s="2" t="s">
        <v>227</v>
      </c>
      <c r="O36" s="2" t="s">
        <v>0</v>
      </c>
      <c r="P36" s="2">
        <v>126</v>
      </c>
      <c r="Q36" s="9">
        <f t="shared" si="0"/>
        <v>3.15</v>
      </c>
      <c r="R36" s="22">
        <v>47</v>
      </c>
    </row>
    <row r="37" spans="1:18" ht="18" customHeight="1" x14ac:dyDescent="0.15">
      <c r="A37" s="23"/>
      <c r="B37" s="20"/>
      <c r="C37" s="21"/>
      <c r="D37" s="21"/>
      <c r="E37" s="2" t="s">
        <v>70</v>
      </c>
      <c r="F37" s="2" t="s">
        <v>184</v>
      </c>
      <c r="G37" s="2" t="s">
        <v>206</v>
      </c>
      <c r="H37" s="2" t="s">
        <v>205</v>
      </c>
      <c r="I37" s="2" t="s">
        <v>6</v>
      </c>
      <c r="J37" s="3" t="s">
        <v>204</v>
      </c>
      <c r="K37" s="2" t="s">
        <v>203</v>
      </c>
      <c r="L37" s="2" t="s">
        <v>202</v>
      </c>
      <c r="M37" s="2" t="s">
        <v>201</v>
      </c>
      <c r="N37" s="2" t="s">
        <v>200</v>
      </c>
      <c r="O37" s="2" t="s">
        <v>199</v>
      </c>
      <c r="P37" s="2">
        <v>122</v>
      </c>
      <c r="Q37" s="9">
        <f t="shared" si="0"/>
        <v>3.05</v>
      </c>
      <c r="R37" s="22"/>
    </row>
    <row r="38" spans="1:18" ht="18" customHeight="1" x14ac:dyDescent="0.15">
      <c r="A38" s="23"/>
      <c r="B38" s="20"/>
      <c r="C38" s="21"/>
      <c r="D38" s="21"/>
      <c r="E38" s="2" t="s">
        <v>70</v>
      </c>
      <c r="F38" s="2" t="s">
        <v>184</v>
      </c>
      <c r="G38" s="2" t="s">
        <v>198</v>
      </c>
      <c r="H38" s="2" t="s">
        <v>197</v>
      </c>
      <c r="I38" s="2" t="s">
        <v>6</v>
      </c>
      <c r="J38" s="3" t="s">
        <v>196</v>
      </c>
      <c r="K38" s="2" t="s">
        <v>195</v>
      </c>
      <c r="L38" s="2" t="s">
        <v>194</v>
      </c>
      <c r="M38" s="2" t="s">
        <v>193</v>
      </c>
      <c r="N38" s="2" t="s">
        <v>192</v>
      </c>
      <c r="O38" s="2" t="s">
        <v>32</v>
      </c>
      <c r="P38" s="2">
        <v>330</v>
      </c>
      <c r="Q38" s="9">
        <f t="shared" si="0"/>
        <v>8.25</v>
      </c>
      <c r="R38" s="22"/>
    </row>
    <row r="39" spans="1:18" ht="18" customHeight="1" x14ac:dyDescent="0.15">
      <c r="A39" s="23"/>
      <c r="B39" s="20"/>
      <c r="C39" s="21"/>
      <c r="D39" s="21"/>
      <c r="E39" s="2" t="s">
        <v>70</v>
      </c>
      <c r="F39" s="2" t="s">
        <v>184</v>
      </c>
      <c r="G39" s="2" t="s">
        <v>191</v>
      </c>
      <c r="H39" s="2" t="s">
        <v>190</v>
      </c>
      <c r="I39" s="2" t="s">
        <v>6</v>
      </c>
      <c r="J39" s="3" t="s">
        <v>189</v>
      </c>
      <c r="K39" s="2" t="s">
        <v>188</v>
      </c>
      <c r="L39" s="2" t="s">
        <v>187</v>
      </c>
      <c r="M39" s="2" t="s">
        <v>186</v>
      </c>
      <c r="N39" s="2" t="s">
        <v>185</v>
      </c>
      <c r="O39" s="2" t="s">
        <v>104</v>
      </c>
      <c r="P39" s="2">
        <v>78</v>
      </c>
      <c r="Q39" s="9">
        <f t="shared" si="0"/>
        <v>1.95</v>
      </c>
      <c r="R39" s="22"/>
    </row>
    <row r="40" spans="1:18" ht="18" customHeight="1" x14ac:dyDescent="0.15">
      <c r="A40" s="23"/>
      <c r="B40" s="20"/>
      <c r="C40" s="21"/>
      <c r="D40" s="21"/>
      <c r="E40" s="2" t="s">
        <v>70</v>
      </c>
      <c r="F40" s="2" t="s">
        <v>184</v>
      </c>
      <c r="G40" s="2" t="s">
        <v>183</v>
      </c>
      <c r="H40" s="2" t="s">
        <v>182</v>
      </c>
      <c r="I40" s="2" t="s">
        <v>6</v>
      </c>
      <c r="J40" s="3" t="s">
        <v>181</v>
      </c>
      <c r="K40" s="2" t="s">
        <v>180</v>
      </c>
      <c r="L40" s="2" t="s">
        <v>179</v>
      </c>
      <c r="M40" s="2" t="s">
        <v>178</v>
      </c>
      <c r="N40" s="2" t="s">
        <v>177</v>
      </c>
      <c r="O40" s="2" t="s">
        <v>32</v>
      </c>
      <c r="P40" s="2">
        <v>121</v>
      </c>
      <c r="Q40" s="9">
        <f t="shared" si="0"/>
        <v>3.0249999999999999</v>
      </c>
      <c r="R40" s="22"/>
    </row>
    <row r="41" spans="1:18" ht="18" customHeight="1" x14ac:dyDescent="0.15">
      <c r="A41" s="23"/>
      <c r="B41" s="20"/>
      <c r="C41" s="21"/>
      <c r="D41" s="21"/>
      <c r="E41" s="2" t="s">
        <v>70</v>
      </c>
      <c r="F41" s="2" t="s">
        <v>69</v>
      </c>
      <c r="G41" s="2" t="s">
        <v>118</v>
      </c>
      <c r="H41" s="2" t="s">
        <v>117</v>
      </c>
      <c r="I41" s="2" t="s">
        <v>6</v>
      </c>
      <c r="J41" s="3" t="s">
        <v>116</v>
      </c>
      <c r="K41" s="2" t="s">
        <v>115</v>
      </c>
      <c r="L41" s="2" t="s">
        <v>114</v>
      </c>
      <c r="M41" s="2" t="s">
        <v>113</v>
      </c>
      <c r="N41" s="2" t="s">
        <v>112</v>
      </c>
      <c r="O41" s="2" t="s">
        <v>32</v>
      </c>
      <c r="P41" s="2">
        <v>110</v>
      </c>
      <c r="Q41" s="9">
        <f t="shared" si="0"/>
        <v>2.75</v>
      </c>
      <c r="R41" s="22"/>
    </row>
    <row r="42" spans="1:18" ht="18" customHeight="1" x14ac:dyDescent="0.15">
      <c r="A42" s="23"/>
      <c r="B42" s="20"/>
      <c r="C42" s="21"/>
      <c r="D42" s="21"/>
      <c r="E42" s="2" t="s">
        <v>70</v>
      </c>
      <c r="F42" s="2" t="s">
        <v>69</v>
      </c>
      <c r="G42" s="2" t="s">
        <v>111</v>
      </c>
      <c r="H42" s="2" t="s">
        <v>110</v>
      </c>
      <c r="I42" s="2" t="s">
        <v>6</v>
      </c>
      <c r="J42" s="3" t="s">
        <v>109</v>
      </c>
      <c r="K42" s="2" t="s">
        <v>108</v>
      </c>
      <c r="L42" s="2" t="s">
        <v>107</v>
      </c>
      <c r="M42" s="2" t="s">
        <v>106</v>
      </c>
      <c r="N42" s="2" t="s">
        <v>105</v>
      </c>
      <c r="O42" s="2" t="s">
        <v>104</v>
      </c>
      <c r="P42" s="2">
        <v>125</v>
      </c>
      <c r="Q42" s="9">
        <f t="shared" si="0"/>
        <v>3.125</v>
      </c>
      <c r="R42" s="22"/>
    </row>
    <row r="43" spans="1:18" ht="18" customHeight="1" x14ac:dyDescent="0.15">
      <c r="A43" s="23"/>
      <c r="B43" s="20"/>
      <c r="C43" s="21"/>
      <c r="D43" s="21"/>
      <c r="E43" s="2" t="s">
        <v>70</v>
      </c>
      <c r="F43" s="2" t="s">
        <v>69</v>
      </c>
      <c r="G43" s="2" t="s">
        <v>103</v>
      </c>
      <c r="H43" s="2" t="s">
        <v>102</v>
      </c>
      <c r="I43" s="2" t="s">
        <v>6</v>
      </c>
      <c r="J43" s="3" t="s">
        <v>101</v>
      </c>
      <c r="K43" s="2" t="s">
        <v>100</v>
      </c>
      <c r="L43" s="2" t="s">
        <v>99</v>
      </c>
      <c r="M43" s="2" t="s">
        <v>98</v>
      </c>
      <c r="N43" s="2" t="s">
        <v>97</v>
      </c>
      <c r="O43" s="2" t="s">
        <v>32</v>
      </c>
      <c r="P43" s="2">
        <v>110</v>
      </c>
      <c r="Q43" s="9">
        <f t="shared" si="0"/>
        <v>2.75</v>
      </c>
      <c r="R43" s="22"/>
    </row>
    <row r="44" spans="1:18" ht="18" customHeight="1" x14ac:dyDescent="0.15">
      <c r="A44" s="23"/>
      <c r="B44" s="20"/>
      <c r="C44" s="21"/>
      <c r="D44" s="21"/>
      <c r="E44" s="2" t="s">
        <v>70</v>
      </c>
      <c r="F44" s="2" t="s">
        <v>69</v>
      </c>
      <c r="G44" s="2" t="s">
        <v>96</v>
      </c>
      <c r="H44" s="2" t="s">
        <v>95</v>
      </c>
      <c r="I44" s="2" t="s">
        <v>6</v>
      </c>
      <c r="J44" s="3" t="s">
        <v>94</v>
      </c>
      <c r="K44" s="2" t="s">
        <v>93</v>
      </c>
      <c r="L44" s="2" t="s">
        <v>92</v>
      </c>
      <c r="M44" s="2" t="s">
        <v>91</v>
      </c>
      <c r="N44" s="2" t="s">
        <v>90</v>
      </c>
      <c r="O44" s="2" t="s">
        <v>32</v>
      </c>
      <c r="P44" s="2">
        <v>118</v>
      </c>
      <c r="Q44" s="9">
        <f t="shared" si="0"/>
        <v>2.95</v>
      </c>
      <c r="R44" s="22"/>
    </row>
    <row r="45" spans="1:18" ht="18" customHeight="1" x14ac:dyDescent="0.15">
      <c r="A45" s="23"/>
      <c r="B45" s="20"/>
      <c r="C45" s="21"/>
      <c r="D45" s="21"/>
      <c r="E45" s="2" t="s">
        <v>70</v>
      </c>
      <c r="F45" s="2" t="s">
        <v>69</v>
      </c>
      <c r="G45" s="2" t="s">
        <v>89</v>
      </c>
      <c r="H45" s="2" t="s">
        <v>88</v>
      </c>
      <c r="I45" s="2" t="s">
        <v>6</v>
      </c>
      <c r="J45" s="3" t="s">
        <v>87</v>
      </c>
      <c r="K45" s="2" t="s">
        <v>86</v>
      </c>
      <c r="L45" s="2" t="s">
        <v>85</v>
      </c>
      <c r="M45" s="2" t="s">
        <v>79</v>
      </c>
      <c r="N45" s="2" t="s">
        <v>78</v>
      </c>
      <c r="O45" s="2" t="s">
        <v>0</v>
      </c>
      <c r="P45" s="2">
        <v>162</v>
      </c>
      <c r="Q45" s="9">
        <f t="shared" si="0"/>
        <v>4.05</v>
      </c>
      <c r="R45" s="22"/>
    </row>
    <row r="46" spans="1:18" ht="18" customHeight="1" x14ac:dyDescent="0.15">
      <c r="A46" s="23"/>
      <c r="B46" s="20"/>
      <c r="C46" s="21"/>
      <c r="D46" s="21"/>
      <c r="E46" s="2" t="s">
        <v>70</v>
      </c>
      <c r="F46" s="2" t="s">
        <v>69</v>
      </c>
      <c r="G46" s="2" t="s">
        <v>84</v>
      </c>
      <c r="H46" s="2" t="s">
        <v>83</v>
      </c>
      <c r="I46" s="2" t="s">
        <v>6</v>
      </c>
      <c r="J46" s="3" t="s">
        <v>82</v>
      </c>
      <c r="K46" s="2" t="s">
        <v>81</v>
      </c>
      <c r="L46" s="2" t="s">
        <v>80</v>
      </c>
      <c r="M46" s="2" t="s">
        <v>79</v>
      </c>
      <c r="N46" s="2" t="s">
        <v>78</v>
      </c>
      <c r="O46" s="2" t="s">
        <v>0</v>
      </c>
      <c r="P46" s="2">
        <v>114</v>
      </c>
      <c r="Q46" s="9">
        <f t="shared" si="0"/>
        <v>2.85</v>
      </c>
      <c r="R46" s="22"/>
    </row>
    <row r="47" spans="1:18" ht="18" customHeight="1" x14ac:dyDescent="0.15">
      <c r="A47" s="23"/>
      <c r="B47" s="20"/>
      <c r="C47" s="21"/>
      <c r="D47" s="21"/>
      <c r="E47" s="2" t="s">
        <v>70</v>
      </c>
      <c r="F47" s="2" t="s">
        <v>69</v>
      </c>
      <c r="G47" s="2" t="s">
        <v>77</v>
      </c>
      <c r="H47" s="2" t="s">
        <v>76</v>
      </c>
      <c r="I47" s="2" t="s">
        <v>6</v>
      </c>
      <c r="J47" s="3" t="s">
        <v>75</v>
      </c>
      <c r="K47" s="2" t="s">
        <v>74</v>
      </c>
      <c r="L47" s="2" t="s">
        <v>73</v>
      </c>
      <c r="M47" s="2" t="s">
        <v>72</v>
      </c>
      <c r="N47" s="2" t="s">
        <v>71</v>
      </c>
      <c r="O47" s="2" t="s">
        <v>32</v>
      </c>
      <c r="P47" s="2">
        <v>116</v>
      </c>
      <c r="Q47" s="9">
        <f t="shared" si="0"/>
        <v>2.9</v>
      </c>
      <c r="R47" s="22"/>
    </row>
    <row r="48" spans="1:18" ht="18" customHeight="1" x14ac:dyDescent="0.15">
      <c r="A48" s="23"/>
      <c r="B48" s="20"/>
      <c r="C48" s="21"/>
      <c r="D48" s="21"/>
      <c r="E48" s="2" t="s">
        <v>70</v>
      </c>
      <c r="F48" s="2" t="s">
        <v>69</v>
      </c>
      <c r="G48" s="2" t="s">
        <v>68</v>
      </c>
      <c r="H48" s="2" t="s">
        <v>67</v>
      </c>
      <c r="I48" s="2" t="s">
        <v>6</v>
      </c>
      <c r="J48" s="3" t="s">
        <v>66</v>
      </c>
      <c r="K48" s="2" t="s">
        <v>65</v>
      </c>
      <c r="L48" s="2" t="s">
        <v>64</v>
      </c>
      <c r="M48" s="2" t="s">
        <v>63</v>
      </c>
      <c r="N48" s="2" t="s">
        <v>62</v>
      </c>
      <c r="O48" s="2" t="s">
        <v>11</v>
      </c>
      <c r="P48" s="2">
        <v>119</v>
      </c>
      <c r="Q48" s="9">
        <f t="shared" si="0"/>
        <v>2.9750000000000001</v>
      </c>
      <c r="R48" s="22"/>
    </row>
    <row r="49" spans="1:18" ht="18" customHeight="1" x14ac:dyDescent="0.15">
      <c r="A49" s="23"/>
      <c r="B49" s="20"/>
      <c r="C49" s="21"/>
      <c r="D49" s="21"/>
      <c r="E49" s="3" t="s">
        <v>725</v>
      </c>
      <c r="F49" s="2"/>
      <c r="G49" s="2" t="s">
        <v>39</v>
      </c>
      <c r="H49" s="2" t="s">
        <v>38</v>
      </c>
      <c r="I49" s="2" t="s">
        <v>6</v>
      </c>
      <c r="J49" s="3" t="s">
        <v>37</v>
      </c>
      <c r="K49" s="2" t="s">
        <v>36</v>
      </c>
      <c r="L49" s="2" t="s">
        <v>35</v>
      </c>
      <c r="M49" s="2" t="s">
        <v>34</v>
      </c>
      <c r="N49" s="2" t="s">
        <v>33</v>
      </c>
      <c r="O49" s="2" t="s">
        <v>32</v>
      </c>
      <c r="P49" s="2">
        <v>114</v>
      </c>
      <c r="Q49" s="9">
        <f t="shared" si="0"/>
        <v>2.85</v>
      </c>
      <c r="R49" s="22"/>
    </row>
    <row r="50" spans="1:18" ht="18" customHeight="1" x14ac:dyDescent="0.15">
      <c r="A50" s="23">
        <v>4</v>
      </c>
      <c r="B50" s="20" t="s">
        <v>684</v>
      </c>
      <c r="C50" s="21" t="s">
        <v>685</v>
      </c>
      <c r="D50" s="21" t="s">
        <v>471</v>
      </c>
      <c r="E50" s="2" t="s">
        <v>448</v>
      </c>
      <c r="F50" s="2" t="s">
        <v>234</v>
      </c>
      <c r="G50" s="2" t="s">
        <v>662</v>
      </c>
      <c r="H50" s="2" t="s">
        <v>661</v>
      </c>
      <c r="I50" s="2" t="s">
        <v>6</v>
      </c>
      <c r="J50" s="3" t="s">
        <v>660</v>
      </c>
      <c r="K50" s="2" t="s">
        <v>659</v>
      </c>
      <c r="L50" s="2" t="s">
        <v>658</v>
      </c>
      <c r="M50" s="2" t="s">
        <v>657</v>
      </c>
      <c r="N50" s="2" t="s">
        <v>614</v>
      </c>
      <c r="O50" s="2" t="s">
        <v>11</v>
      </c>
      <c r="P50" s="2">
        <v>81</v>
      </c>
      <c r="Q50" s="9">
        <f t="shared" si="0"/>
        <v>2.0249999999999999</v>
      </c>
      <c r="R50" s="22">
        <v>54</v>
      </c>
    </row>
    <row r="51" spans="1:18" ht="18" customHeight="1" x14ac:dyDescent="0.15">
      <c r="A51" s="23"/>
      <c r="B51" s="20"/>
      <c r="C51" s="21"/>
      <c r="D51" s="21"/>
      <c r="E51" s="2" t="s">
        <v>448</v>
      </c>
      <c r="F51" s="2" t="s">
        <v>234</v>
      </c>
      <c r="G51" s="2" t="s">
        <v>656</v>
      </c>
      <c r="H51" s="2" t="s">
        <v>655</v>
      </c>
      <c r="I51" s="2" t="s">
        <v>6</v>
      </c>
      <c r="J51" s="3" t="s">
        <v>654</v>
      </c>
      <c r="K51" s="2" t="s">
        <v>653</v>
      </c>
      <c r="L51" s="2" t="s">
        <v>652</v>
      </c>
      <c r="M51" s="2" t="s">
        <v>651</v>
      </c>
      <c r="N51" s="2" t="s">
        <v>200</v>
      </c>
      <c r="O51" s="2" t="s">
        <v>199</v>
      </c>
      <c r="P51" s="2">
        <v>95</v>
      </c>
      <c r="Q51" s="9">
        <f t="shared" si="0"/>
        <v>2.375</v>
      </c>
      <c r="R51" s="22"/>
    </row>
    <row r="52" spans="1:18" ht="18" customHeight="1" x14ac:dyDescent="0.15">
      <c r="A52" s="23"/>
      <c r="B52" s="20"/>
      <c r="C52" s="21"/>
      <c r="D52" s="21"/>
      <c r="E52" s="2" t="s">
        <v>448</v>
      </c>
      <c r="F52" s="2" t="s">
        <v>184</v>
      </c>
      <c r="G52" s="2" t="s">
        <v>643</v>
      </c>
      <c r="H52" s="2" t="s">
        <v>642</v>
      </c>
      <c r="I52" s="2" t="s">
        <v>6</v>
      </c>
      <c r="J52" s="3" t="s">
        <v>641</v>
      </c>
      <c r="K52" s="2" t="s">
        <v>640</v>
      </c>
      <c r="L52" s="2" t="s">
        <v>639</v>
      </c>
      <c r="M52" s="2" t="s">
        <v>534</v>
      </c>
      <c r="N52" s="2" t="s">
        <v>509</v>
      </c>
      <c r="O52" s="2" t="s">
        <v>410</v>
      </c>
      <c r="P52" s="2">
        <v>198</v>
      </c>
      <c r="Q52" s="9">
        <f t="shared" si="0"/>
        <v>4.95</v>
      </c>
      <c r="R52" s="22"/>
    </row>
    <row r="53" spans="1:18" ht="18" customHeight="1" x14ac:dyDescent="0.15">
      <c r="A53" s="23"/>
      <c r="B53" s="20"/>
      <c r="C53" s="21"/>
      <c r="D53" s="21"/>
      <c r="E53" s="2" t="s">
        <v>448</v>
      </c>
      <c r="F53" s="2" t="s">
        <v>184</v>
      </c>
      <c r="G53" s="2" t="s">
        <v>638</v>
      </c>
      <c r="H53" s="2" t="s">
        <v>637</v>
      </c>
      <c r="I53" s="2" t="s">
        <v>6</v>
      </c>
      <c r="J53" s="3" t="s">
        <v>636</v>
      </c>
      <c r="K53" s="2" t="s">
        <v>635</v>
      </c>
      <c r="L53" s="2" t="s">
        <v>634</v>
      </c>
      <c r="M53" s="2" t="s">
        <v>534</v>
      </c>
      <c r="N53" s="2" t="s">
        <v>509</v>
      </c>
      <c r="O53" s="2" t="s">
        <v>410</v>
      </c>
      <c r="P53" s="2">
        <v>114</v>
      </c>
      <c r="Q53" s="9">
        <f t="shared" si="0"/>
        <v>2.85</v>
      </c>
      <c r="R53" s="22"/>
    </row>
    <row r="54" spans="1:18" ht="18" customHeight="1" x14ac:dyDescent="0.15">
      <c r="A54" s="23"/>
      <c r="B54" s="20"/>
      <c r="C54" s="21"/>
      <c r="D54" s="21"/>
      <c r="E54" s="2" t="s">
        <v>448</v>
      </c>
      <c r="F54" s="2" t="s">
        <v>184</v>
      </c>
      <c r="G54" s="2" t="s">
        <v>633</v>
      </c>
      <c r="H54" s="2" t="s">
        <v>632</v>
      </c>
      <c r="I54" s="2" t="s">
        <v>6</v>
      </c>
      <c r="J54" s="3" t="s">
        <v>631</v>
      </c>
      <c r="K54" s="2" t="s">
        <v>630</v>
      </c>
      <c r="L54" s="2" t="s">
        <v>629</v>
      </c>
      <c r="M54" s="2" t="s">
        <v>628</v>
      </c>
      <c r="N54" s="2" t="s">
        <v>207</v>
      </c>
      <c r="O54" s="2" t="s">
        <v>11</v>
      </c>
      <c r="P54" s="2">
        <v>67</v>
      </c>
      <c r="Q54" s="9">
        <f t="shared" si="0"/>
        <v>1.675</v>
      </c>
      <c r="R54" s="22"/>
    </row>
    <row r="55" spans="1:18" ht="18" customHeight="1" x14ac:dyDescent="0.15">
      <c r="A55" s="23"/>
      <c r="B55" s="20"/>
      <c r="C55" s="21"/>
      <c r="D55" s="21"/>
      <c r="E55" s="2" t="s">
        <v>448</v>
      </c>
      <c r="F55" s="2" t="s">
        <v>184</v>
      </c>
      <c r="G55" s="2" t="s">
        <v>627</v>
      </c>
      <c r="H55" s="2" t="s">
        <v>626</v>
      </c>
      <c r="I55" s="2" t="s">
        <v>6</v>
      </c>
      <c r="J55" s="3" t="s">
        <v>625</v>
      </c>
      <c r="K55" s="2" t="s">
        <v>624</v>
      </c>
      <c r="L55" s="2" t="s">
        <v>623</v>
      </c>
      <c r="M55" s="2" t="s">
        <v>622</v>
      </c>
      <c r="N55" s="2" t="s">
        <v>207</v>
      </c>
      <c r="O55" s="2" t="s">
        <v>621</v>
      </c>
      <c r="P55" s="2">
        <v>69</v>
      </c>
      <c r="Q55" s="9">
        <f t="shared" si="0"/>
        <v>1.7250000000000001</v>
      </c>
      <c r="R55" s="22"/>
    </row>
    <row r="56" spans="1:18" ht="18" customHeight="1" x14ac:dyDescent="0.15">
      <c r="A56" s="23"/>
      <c r="B56" s="20"/>
      <c r="C56" s="21"/>
      <c r="D56" s="21"/>
      <c r="E56" s="2" t="s">
        <v>448</v>
      </c>
      <c r="F56" s="2" t="s">
        <v>184</v>
      </c>
      <c r="G56" s="2" t="s">
        <v>620</v>
      </c>
      <c r="H56" s="2" t="s">
        <v>619</v>
      </c>
      <c r="I56" s="2" t="s">
        <v>6</v>
      </c>
      <c r="J56" s="3" t="s">
        <v>618</v>
      </c>
      <c r="K56" s="2" t="s">
        <v>617</v>
      </c>
      <c r="L56" s="2" t="s">
        <v>616</v>
      </c>
      <c r="M56" s="2" t="s">
        <v>615</v>
      </c>
      <c r="N56" s="2" t="s">
        <v>614</v>
      </c>
      <c r="O56" s="2" t="s">
        <v>11</v>
      </c>
      <c r="P56" s="2">
        <v>56</v>
      </c>
      <c r="Q56" s="9">
        <f t="shared" si="0"/>
        <v>1.4</v>
      </c>
      <c r="R56" s="22"/>
    </row>
    <row r="57" spans="1:18" ht="18" customHeight="1" x14ac:dyDescent="0.15">
      <c r="A57" s="23"/>
      <c r="B57" s="20"/>
      <c r="C57" s="21"/>
      <c r="D57" s="21"/>
      <c r="E57" s="2" t="s">
        <v>448</v>
      </c>
      <c r="F57" s="2" t="s">
        <v>69</v>
      </c>
      <c r="G57" s="2" t="s">
        <v>544</v>
      </c>
      <c r="H57" s="2" t="s">
        <v>543</v>
      </c>
      <c r="I57" s="2" t="s">
        <v>6</v>
      </c>
      <c r="J57" s="3" t="s">
        <v>542</v>
      </c>
      <c r="K57" s="2" t="s">
        <v>541</v>
      </c>
      <c r="L57" s="2" t="s">
        <v>540</v>
      </c>
      <c r="M57" s="2" t="s">
        <v>534</v>
      </c>
      <c r="N57" s="2" t="s">
        <v>509</v>
      </c>
      <c r="O57" s="2" t="s">
        <v>410</v>
      </c>
      <c r="P57" s="2">
        <v>93</v>
      </c>
      <c r="Q57" s="9">
        <f t="shared" si="0"/>
        <v>2.3250000000000002</v>
      </c>
      <c r="R57" s="22"/>
    </row>
    <row r="58" spans="1:18" ht="18" customHeight="1" x14ac:dyDescent="0.15">
      <c r="A58" s="23"/>
      <c r="B58" s="20"/>
      <c r="C58" s="21"/>
      <c r="D58" s="21"/>
      <c r="E58" s="2" t="s">
        <v>448</v>
      </c>
      <c r="F58" s="2" t="s">
        <v>69</v>
      </c>
      <c r="G58" s="2" t="s">
        <v>539</v>
      </c>
      <c r="H58" s="2" t="s">
        <v>538</v>
      </c>
      <c r="I58" s="2" t="s">
        <v>6</v>
      </c>
      <c r="J58" s="3" t="s">
        <v>537</v>
      </c>
      <c r="K58" s="2" t="s">
        <v>536</v>
      </c>
      <c r="L58" s="2" t="s">
        <v>535</v>
      </c>
      <c r="M58" s="2" t="s">
        <v>534</v>
      </c>
      <c r="N58" s="2" t="s">
        <v>509</v>
      </c>
      <c r="O58" s="2" t="s">
        <v>410</v>
      </c>
      <c r="P58" s="2">
        <v>45</v>
      </c>
      <c r="Q58" s="9">
        <f t="shared" si="0"/>
        <v>1.125</v>
      </c>
      <c r="R58" s="22"/>
    </row>
    <row r="59" spans="1:18" ht="18" customHeight="1" x14ac:dyDescent="0.15">
      <c r="A59" s="23"/>
      <c r="B59" s="20"/>
      <c r="C59" s="21"/>
      <c r="D59" s="21"/>
      <c r="E59" s="2" t="s">
        <v>448</v>
      </c>
      <c r="F59" s="2" t="s">
        <v>69</v>
      </c>
      <c r="G59" s="2" t="s">
        <v>533</v>
      </c>
      <c r="H59" s="2" t="s">
        <v>532</v>
      </c>
      <c r="I59" s="2" t="s">
        <v>6</v>
      </c>
      <c r="J59" s="3" t="s">
        <v>531</v>
      </c>
      <c r="K59" s="2" t="s">
        <v>530</v>
      </c>
      <c r="L59" s="2" t="s">
        <v>529</v>
      </c>
      <c r="M59" s="2" t="s">
        <v>492</v>
      </c>
      <c r="N59" s="2" t="s">
        <v>491</v>
      </c>
      <c r="O59" s="2" t="s">
        <v>0</v>
      </c>
      <c r="P59" s="2">
        <v>114</v>
      </c>
      <c r="Q59" s="9">
        <f t="shared" si="0"/>
        <v>2.85</v>
      </c>
      <c r="R59" s="22"/>
    </row>
    <row r="60" spans="1:18" ht="18" customHeight="1" x14ac:dyDescent="0.15">
      <c r="A60" s="23"/>
      <c r="B60" s="20"/>
      <c r="C60" s="21"/>
      <c r="D60" s="21"/>
      <c r="E60" s="2" t="s">
        <v>448</v>
      </c>
      <c r="F60" s="2" t="s">
        <v>69</v>
      </c>
      <c r="G60" s="2" t="s">
        <v>528</v>
      </c>
      <c r="H60" s="2" t="s">
        <v>527</v>
      </c>
      <c r="I60" s="2" t="s">
        <v>6</v>
      </c>
      <c r="J60" s="3" t="s">
        <v>526</v>
      </c>
      <c r="K60" s="2" t="s">
        <v>525</v>
      </c>
      <c r="L60" s="2" t="s">
        <v>524</v>
      </c>
      <c r="M60" s="2" t="s">
        <v>523</v>
      </c>
      <c r="N60" s="2" t="s">
        <v>522</v>
      </c>
      <c r="O60" s="2" t="s">
        <v>119</v>
      </c>
      <c r="P60" s="2">
        <v>126</v>
      </c>
      <c r="Q60" s="9">
        <f t="shared" si="0"/>
        <v>3.15</v>
      </c>
      <c r="R60" s="22"/>
    </row>
    <row r="61" spans="1:18" ht="18" customHeight="1" x14ac:dyDescent="0.15">
      <c r="A61" s="23"/>
      <c r="B61" s="20"/>
      <c r="C61" s="21"/>
      <c r="D61" s="21"/>
      <c r="E61" s="2" t="s">
        <v>448</v>
      </c>
      <c r="F61" s="2" t="s">
        <v>69</v>
      </c>
      <c r="G61" s="2" t="s">
        <v>521</v>
      </c>
      <c r="H61" s="2" t="s">
        <v>520</v>
      </c>
      <c r="I61" s="2" t="s">
        <v>6</v>
      </c>
      <c r="J61" s="3" t="s">
        <v>519</v>
      </c>
      <c r="K61" s="2" t="s">
        <v>518</v>
      </c>
      <c r="L61" s="2" t="s">
        <v>517</v>
      </c>
      <c r="M61" s="2" t="s">
        <v>516</v>
      </c>
      <c r="N61" s="2" t="s">
        <v>62</v>
      </c>
      <c r="O61" s="2" t="s">
        <v>119</v>
      </c>
      <c r="P61" s="2">
        <v>164</v>
      </c>
      <c r="Q61" s="9">
        <f t="shared" si="0"/>
        <v>4.0999999999999996</v>
      </c>
      <c r="R61" s="22"/>
    </row>
    <row r="62" spans="1:18" ht="18" customHeight="1" x14ac:dyDescent="0.15">
      <c r="A62" s="23"/>
      <c r="B62" s="20"/>
      <c r="C62" s="21"/>
      <c r="D62" s="21"/>
      <c r="E62" s="2" t="s">
        <v>448</v>
      </c>
      <c r="F62" s="2" t="s">
        <v>69</v>
      </c>
      <c r="G62" s="2" t="s">
        <v>515</v>
      </c>
      <c r="H62" s="2" t="s">
        <v>514</v>
      </c>
      <c r="I62" s="2" t="s">
        <v>6</v>
      </c>
      <c r="J62" s="3" t="s">
        <v>513</v>
      </c>
      <c r="K62" s="2" t="s">
        <v>512</v>
      </c>
      <c r="L62" s="2" t="s">
        <v>511</v>
      </c>
      <c r="M62" s="2" t="s">
        <v>510</v>
      </c>
      <c r="N62" s="2" t="s">
        <v>509</v>
      </c>
      <c r="O62" s="2" t="s">
        <v>11</v>
      </c>
      <c r="P62" s="2">
        <v>125</v>
      </c>
      <c r="Q62" s="9">
        <f t="shared" si="0"/>
        <v>3.125</v>
      </c>
      <c r="R62" s="22"/>
    </row>
    <row r="63" spans="1:18" ht="18" customHeight="1" x14ac:dyDescent="0.15">
      <c r="A63" s="23"/>
      <c r="B63" s="20"/>
      <c r="C63" s="21"/>
      <c r="D63" s="21"/>
      <c r="E63" s="2" t="s">
        <v>448</v>
      </c>
      <c r="F63" s="2" t="s">
        <v>69</v>
      </c>
      <c r="G63" s="2" t="s">
        <v>508</v>
      </c>
      <c r="H63" s="2" t="s">
        <v>507</v>
      </c>
      <c r="I63" s="2" t="s">
        <v>6</v>
      </c>
      <c r="J63" s="3" t="s">
        <v>506</v>
      </c>
      <c r="K63" s="2" t="s">
        <v>505</v>
      </c>
      <c r="L63" s="2" t="s">
        <v>504</v>
      </c>
      <c r="M63" s="2" t="s">
        <v>492</v>
      </c>
      <c r="N63" s="2" t="s">
        <v>491</v>
      </c>
      <c r="O63" s="2" t="s">
        <v>0</v>
      </c>
      <c r="P63" s="2">
        <v>115</v>
      </c>
      <c r="Q63" s="9">
        <f t="shared" si="0"/>
        <v>2.875</v>
      </c>
      <c r="R63" s="22"/>
    </row>
    <row r="64" spans="1:18" ht="18" customHeight="1" x14ac:dyDescent="0.15">
      <c r="A64" s="23"/>
      <c r="B64" s="20"/>
      <c r="C64" s="21"/>
      <c r="D64" s="21"/>
      <c r="E64" s="2" t="s">
        <v>448</v>
      </c>
      <c r="F64" s="2" t="s">
        <v>69</v>
      </c>
      <c r="G64" s="2" t="s">
        <v>503</v>
      </c>
      <c r="H64" s="2" t="s">
        <v>502</v>
      </c>
      <c r="I64" s="2" t="s">
        <v>6</v>
      </c>
      <c r="J64" s="3" t="s">
        <v>501</v>
      </c>
      <c r="K64" s="2" t="s">
        <v>500</v>
      </c>
      <c r="L64" s="2" t="s">
        <v>499</v>
      </c>
      <c r="M64" s="2" t="s">
        <v>498</v>
      </c>
      <c r="N64" s="2" t="s">
        <v>1</v>
      </c>
      <c r="O64" s="2" t="s">
        <v>32</v>
      </c>
      <c r="P64" s="2">
        <v>138</v>
      </c>
      <c r="Q64" s="9">
        <f t="shared" si="0"/>
        <v>3.45</v>
      </c>
      <c r="R64" s="22"/>
    </row>
    <row r="65" spans="1:18" ht="18" customHeight="1" x14ac:dyDescent="0.15">
      <c r="A65" s="23"/>
      <c r="B65" s="20"/>
      <c r="C65" s="21"/>
      <c r="D65" s="21"/>
      <c r="E65" s="2" t="s">
        <v>448</v>
      </c>
      <c r="F65" s="2" t="s">
        <v>69</v>
      </c>
      <c r="G65" s="2" t="s">
        <v>497</v>
      </c>
      <c r="H65" s="2" t="s">
        <v>496</v>
      </c>
      <c r="I65" s="2" t="s">
        <v>6</v>
      </c>
      <c r="J65" s="3" t="s">
        <v>495</v>
      </c>
      <c r="K65" s="2" t="s">
        <v>494</v>
      </c>
      <c r="L65" s="2" t="s">
        <v>493</v>
      </c>
      <c r="M65" s="2" t="s">
        <v>492</v>
      </c>
      <c r="N65" s="2" t="s">
        <v>491</v>
      </c>
      <c r="O65" s="2" t="s">
        <v>0</v>
      </c>
      <c r="P65" s="2">
        <v>101</v>
      </c>
      <c r="Q65" s="9">
        <f t="shared" si="0"/>
        <v>2.5249999999999999</v>
      </c>
      <c r="R65" s="22"/>
    </row>
    <row r="66" spans="1:18" ht="18" customHeight="1" x14ac:dyDescent="0.15">
      <c r="A66" s="23"/>
      <c r="B66" s="20"/>
      <c r="C66" s="21"/>
      <c r="D66" s="21"/>
      <c r="E66" s="2" t="s">
        <v>448</v>
      </c>
      <c r="F66" s="2" t="s">
        <v>69</v>
      </c>
      <c r="G66" s="2" t="s">
        <v>490</v>
      </c>
      <c r="H66" s="2" t="s">
        <v>489</v>
      </c>
      <c r="I66" s="2" t="s">
        <v>6</v>
      </c>
      <c r="J66" s="3" t="s">
        <v>488</v>
      </c>
      <c r="K66" s="2" t="s">
        <v>487</v>
      </c>
      <c r="L66" s="2" t="s">
        <v>486</v>
      </c>
      <c r="M66" s="2" t="s">
        <v>485</v>
      </c>
      <c r="N66" s="2" t="s">
        <v>127</v>
      </c>
      <c r="O66" s="2" t="s">
        <v>0</v>
      </c>
      <c r="P66" s="2">
        <v>112</v>
      </c>
      <c r="Q66" s="9">
        <f t="shared" si="0"/>
        <v>2.8</v>
      </c>
      <c r="R66" s="22"/>
    </row>
    <row r="67" spans="1:18" ht="18" customHeight="1" x14ac:dyDescent="0.15">
      <c r="A67" s="23"/>
      <c r="B67" s="20"/>
      <c r="C67" s="21"/>
      <c r="D67" s="21"/>
      <c r="E67" s="2" t="s">
        <v>448</v>
      </c>
      <c r="F67" s="2" t="s">
        <v>69</v>
      </c>
      <c r="G67" s="2" t="s">
        <v>484</v>
      </c>
      <c r="H67" s="2" t="s">
        <v>483</v>
      </c>
      <c r="I67" s="2" t="s">
        <v>6</v>
      </c>
      <c r="J67" s="3" t="s">
        <v>482</v>
      </c>
      <c r="K67" s="2" t="s">
        <v>481</v>
      </c>
      <c r="L67" s="2" t="s">
        <v>480</v>
      </c>
      <c r="M67" s="2" t="s">
        <v>479</v>
      </c>
      <c r="N67" s="2" t="s">
        <v>478</v>
      </c>
      <c r="O67" s="2" t="s">
        <v>0</v>
      </c>
      <c r="P67" s="2">
        <v>182</v>
      </c>
      <c r="Q67" s="9">
        <f t="shared" si="0"/>
        <v>4.55</v>
      </c>
      <c r="R67" s="22"/>
    </row>
    <row r="68" spans="1:18" ht="18" customHeight="1" x14ac:dyDescent="0.15">
      <c r="A68" s="23"/>
      <c r="B68" s="20"/>
      <c r="C68" s="21"/>
      <c r="D68" s="21"/>
      <c r="E68" s="2" t="s">
        <v>448</v>
      </c>
      <c r="F68" s="2" t="s">
        <v>69</v>
      </c>
      <c r="G68" s="2" t="s">
        <v>477</v>
      </c>
      <c r="H68" s="2" t="s">
        <v>476</v>
      </c>
      <c r="I68" s="2" t="s">
        <v>6</v>
      </c>
      <c r="J68" s="3" t="s">
        <v>475</v>
      </c>
      <c r="K68" s="2" t="s">
        <v>474</v>
      </c>
      <c r="L68" s="2" t="s">
        <v>473</v>
      </c>
      <c r="M68" s="2" t="s">
        <v>472</v>
      </c>
      <c r="N68" s="2" t="s">
        <v>62</v>
      </c>
      <c r="O68" s="2" t="s">
        <v>119</v>
      </c>
      <c r="P68" s="2">
        <v>47</v>
      </c>
      <c r="Q68" s="9">
        <f t="shared" ref="Q68:Q111" si="1">P68/40</f>
        <v>1.175</v>
      </c>
      <c r="R68" s="22"/>
    </row>
    <row r="69" spans="1:18" ht="18" customHeight="1" x14ac:dyDescent="0.15">
      <c r="A69" s="23"/>
      <c r="B69" s="20"/>
      <c r="C69" s="21"/>
      <c r="D69" s="21"/>
      <c r="E69" s="2" t="s">
        <v>448</v>
      </c>
      <c r="F69" s="2" t="s">
        <v>69</v>
      </c>
      <c r="G69" s="2" t="s">
        <v>470</v>
      </c>
      <c r="H69" s="2" t="s">
        <v>469</v>
      </c>
      <c r="I69" s="2" t="s">
        <v>6</v>
      </c>
      <c r="J69" s="3" t="s">
        <v>468</v>
      </c>
      <c r="K69" s="2" t="s">
        <v>467</v>
      </c>
      <c r="L69" s="2" t="s">
        <v>466</v>
      </c>
      <c r="M69" s="2" t="s">
        <v>465</v>
      </c>
      <c r="N69" s="2" t="s">
        <v>464</v>
      </c>
      <c r="O69" s="2" t="s">
        <v>463</v>
      </c>
      <c r="P69" s="2">
        <v>116</v>
      </c>
      <c r="Q69" s="9">
        <f t="shared" si="1"/>
        <v>2.9</v>
      </c>
      <c r="R69" s="22"/>
    </row>
    <row r="70" spans="1:18" ht="18" customHeight="1" x14ac:dyDescent="0.15">
      <c r="A70" s="23">
        <v>5</v>
      </c>
      <c r="B70" s="20" t="s">
        <v>686</v>
      </c>
      <c r="C70" s="21" t="s">
        <v>687</v>
      </c>
      <c r="D70" s="21" t="s">
        <v>688</v>
      </c>
      <c r="E70" s="2" t="s">
        <v>254</v>
      </c>
      <c r="F70" s="2" t="s">
        <v>234</v>
      </c>
      <c r="G70" s="2" t="s">
        <v>441</v>
      </c>
      <c r="H70" s="2" t="s">
        <v>440</v>
      </c>
      <c r="I70" s="2" t="s">
        <v>6</v>
      </c>
      <c r="J70" s="3" t="s">
        <v>439</v>
      </c>
      <c r="K70" s="2" t="s">
        <v>438</v>
      </c>
      <c r="L70" s="2" t="s">
        <v>437</v>
      </c>
      <c r="M70" s="2" t="s">
        <v>404</v>
      </c>
      <c r="N70" s="2" t="s">
        <v>48</v>
      </c>
      <c r="O70" s="2" t="s">
        <v>11</v>
      </c>
      <c r="P70" s="2">
        <v>131</v>
      </c>
      <c r="Q70" s="9">
        <f t="shared" si="1"/>
        <v>3.2749999999999999</v>
      </c>
      <c r="R70" s="22">
        <v>79</v>
      </c>
    </row>
    <row r="71" spans="1:18" ht="18" customHeight="1" x14ac:dyDescent="0.15">
      <c r="A71" s="23"/>
      <c r="B71" s="20"/>
      <c r="C71" s="21"/>
      <c r="D71" s="21"/>
      <c r="E71" s="2" t="s">
        <v>254</v>
      </c>
      <c r="F71" s="2" t="s">
        <v>234</v>
      </c>
      <c r="G71" s="2" t="s">
        <v>436</v>
      </c>
      <c r="H71" s="2" t="s">
        <v>435</v>
      </c>
      <c r="I71" s="2" t="s">
        <v>6</v>
      </c>
      <c r="J71" s="3" t="s">
        <v>434</v>
      </c>
      <c r="K71" s="2" t="s">
        <v>433</v>
      </c>
      <c r="L71" s="2" t="s">
        <v>432</v>
      </c>
      <c r="M71" s="2" t="s">
        <v>411</v>
      </c>
      <c r="N71" s="2" t="s">
        <v>200</v>
      </c>
      <c r="O71" s="2" t="s">
        <v>410</v>
      </c>
      <c r="P71" s="2">
        <v>162</v>
      </c>
      <c r="Q71" s="9">
        <f t="shared" si="1"/>
        <v>4.05</v>
      </c>
      <c r="R71" s="22"/>
    </row>
    <row r="72" spans="1:18" ht="18" customHeight="1" x14ac:dyDescent="0.15">
      <c r="A72" s="23"/>
      <c r="B72" s="20"/>
      <c r="C72" s="21"/>
      <c r="D72" s="21"/>
      <c r="E72" s="2" t="s">
        <v>254</v>
      </c>
      <c r="F72" s="2" t="s">
        <v>234</v>
      </c>
      <c r="G72" s="2" t="s">
        <v>431</v>
      </c>
      <c r="H72" s="2" t="s">
        <v>430</v>
      </c>
      <c r="I72" s="2" t="s">
        <v>6</v>
      </c>
      <c r="J72" s="3" t="s">
        <v>429</v>
      </c>
      <c r="K72" s="2" t="s">
        <v>428</v>
      </c>
      <c r="L72" s="2" t="s">
        <v>427</v>
      </c>
      <c r="M72" s="2" t="s">
        <v>302</v>
      </c>
      <c r="N72" s="2" t="s">
        <v>200</v>
      </c>
      <c r="O72" s="2" t="s">
        <v>199</v>
      </c>
      <c r="P72" s="2">
        <v>215</v>
      </c>
      <c r="Q72" s="9">
        <f t="shared" si="1"/>
        <v>5.375</v>
      </c>
      <c r="R72" s="22"/>
    </row>
    <row r="73" spans="1:18" ht="18" customHeight="1" x14ac:dyDescent="0.15">
      <c r="A73" s="23"/>
      <c r="B73" s="20"/>
      <c r="C73" s="21"/>
      <c r="D73" s="21"/>
      <c r="E73" s="2" t="s">
        <v>254</v>
      </c>
      <c r="F73" s="2" t="s">
        <v>234</v>
      </c>
      <c r="G73" s="2" t="s">
        <v>426</v>
      </c>
      <c r="H73" s="2" t="s">
        <v>425</v>
      </c>
      <c r="I73" s="2" t="s">
        <v>6</v>
      </c>
      <c r="J73" s="3" t="s">
        <v>424</v>
      </c>
      <c r="K73" s="2" t="s">
        <v>423</v>
      </c>
      <c r="L73" s="2" t="s">
        <v>422</v>
      </c>
      <c r="M73" s="2" t="s">
        <v>339</v>
      </c>
      <c r="N73" s="2" t="s">
        <v>227</v>
      </c>
      <c r="O73" s="2" t="s">
        <v>338</v>
      </c>
      <c r="P73" s="2">
        <v>124</v>
      </c>
      <c r="Q73" s="9">
        <f t="shared" si="1"/>
        <v>3.1</v>
      </c>
      <c r="R73" s="22"/>
    </row>
    <row r="74" spans="1:18" ht="18" customHeight="1" x14ac:dyDescent="0.15">
      <c r="A74" s="23"/>
      <c r="B74" s="20"/>
      <c r="C74" s="21"/>
      <c r="D74" s="21"/>
      <c r="E74" s="2" t="s">
        <v>254</v>
      </c>
      <c r="F74" s="2" t="s">
        <v>184</v>
      </c>
      <c r="G74" s="2" t="s">
        <v>390</v>
      </c>
      <c r="H74" s="2" t="s">
        <v>389</v>
      </c>
      <c r="I74" s="2" t="s">
        <v>6</v>
      </c>
      <c r="J74" s="3" t="s">
        <v>388</v>
      </c>
      <c r="K74" s="2" t="s">
        <v>387</v>
      </c>
      <c r="L74" s="2" t="s">
        <v>386</v>
      </c>
      <c r="M74" s="2" t="s">
        <v>345</v>
      </c>
      <c r="N74" s="2" t="s">
        <v>200</v>
      </c>
      <c r="O74" s="2" t="s">
        <v>199</v>
      </c>
      <c r="P74" s="2">
        <v>83</v>
      </c>
      <c r="Q74" s="9">
        <f t="shared" si="1"/>
        <v>2.0750000000000002</v>
      </c>
      <c r="R74" s="22"/>
    </row>
    <row r="75" spans="1:18" ht="18" customHeight="1" x14ac:dyDescent="0.15">
      <c r="A75" s="23"/>
      <c r="B75" s="20"/>
      <c r="C75" s="21"/>
      <c r="D75" s="21"/>
      <c r="E75" s="2" t="s">
        <v>254</v>
      </c>
      <c r="F75" s="2" t="s">
        <v>184</v>
      </c>
      <c r="G75" s="2" t="s">
        <v>385</v>
      </c>
      <c r="H75" s="2" t="s">
        <v>384</v>
      </c>
      <c r="I75" s="2" t="s">
        <v>6</v>
      </c>
      <c r="J75" s="3" t="s">
        <v>383</v>
      </c>
      <c r="K75" s="2" t="s">
        <v>382</v>
      </c>
      <c r="L75" s="2" t="s">
        <v>381</v>
      </c>
      <c r="M75" s="2" t="s">
        <v>321</v>
      </c>
      <c r="N75" s="2" t="s">
        <v>320</v>
      </c>
      <c r="O75" s="2" t="s">
        <v>11</v>
      </c>
      <c r="P75" s="2">
        <v>155</v>
      </c>
      <c r="Q75" s="9">
        <f t="shared" si="1"/>
        <v>3.875</v>
      </c>
      <c r="R75" s="22"/>
    </row>
    <row r="76" spans="1:18" ht="18" customHeight="1" x14ac:dyDescent="0.15">
      <c r="A76" s="23"/>
      <c r="B76" s="20"/>
      <c r="C76" s="21"/>
      <c r="D76" s="21"/>
      <c r="E76" s="2" t="s">
        <v>254</v>
      </c>
      <c r="F76" s="2" t="s">
        <v>184</v>
      </c>
      <c r="G76" s="2" t="s">
        <v>380</v>
      </c>
      <c r="H76" s="2" t="s">
        <v>379</v>
      </c>
      <c r="I76" s="2" t="s">
        <v>6</v>
      </c>
      <c r="J76" s="3" t="s">
        <v>378</v>
      </c>
      <c r="K76" s="2" t="s">
        <v>377</v>
      </c>
      <c r="L76" s="2" t="s">
        <v>376</v>
      </c>
      <c r="M76" s="2" t="s">
        <v>339</v>
      </c>
      <c r="N76" s="2" t="s">
        <v>227</v>
      </c>
      <c r="O76" s="2" t="s">
        <v>338</v>
      </c>
      <c r="P76" s="2">
        <v>174</v>
      </c>
      <c r="Q76" s="9">
        <f t="shared" si="1"/>
        <v>4.3499999999999996</v>
      </c>
      <c r="R76" s="22"/>
    </row>
    <row r="77" spans="1:18" ht="18" customHeight="1" x14ac:dyDescent="0.15">
      <c r="A77" s="23"/>
      <c r="B77" s="20"/>
      <c r="C77" s="21"/>
      <c r="D77" s="21"/>
      <c r="E77" s="2" t="s">
        <v>254</v>
      </c>
      <c r="F77" s="2" t="s">
        <v>184</v>
      </c>
      <c r="G77" s="2" t="s">
        <v>375</v>
      </c>
      <c r="H77" s="2" t="s">
        <v>374</v>
      </c>
      <c r="I77" s="2" t="s">
        <v>6</v>
      </c>
      <c r="J77" s="3" t="s">
        <v>373</v>
      </c>
      <c r="K77" s="2" t="s">
        <v>372</v>
      </c>
      <c r="L77" s="2" t="s">
        <v>371</v>
      </c>
      <c r="M77" s="2" t="s">
        <v>321</v>
      </c>
      <c r="N77" s="2" t="s">
        <v>320</v>
      </c>
      <c r="O77" s="2" t="s">
        <v>11</v>
      </c>
      <c r="P77" s="2">
        <v>194</v>
      </c>
      <c r="Q77" s="9">
        <f t="shared" si="1"/>
        <v>4.8499999999999996</v>
      </c>
      <c r="R77" s="22"/>
    </row>
    <row r="78" spans="1:18" ht="18" customHeight="1" x14ac:dyDescent="0.15">
      <c r="A78" s="23"/>
      <c r="B78" s="20"/>
      <c r="C78" s="21"/>
      <c r="D78" s="21"/>
      <c r="E78" s="2" t="s">
        <v>254</v>
      </c>
      <c r="F78" s="2" t="s">
        <v>184</v>
      </c>
      <c r="G78" s="2" t="s">
        <v>370</v>
      </c>
      <c r="H78" s="2" t="s">
        <v>369</v>
      </c>
      <c r="I78" s="2" t="s">
        <v>6</v>
      </c>
      <c r="J78" s="3" t="s">
        <v>368</v>
      </c>
      <c r="K78" s="2" t="s">
        <v>367</v>
      </c>
      <c r="L78" s="2" t="s">
        <v>366</v>
      </c>
      <c r="M78" s="2" t="s">
        <v>327</v>
      </c>
      <c r="N78" s="2" t="s">
        <v>48</v>
      </c>
      <c r="O78" s="2" t="s">
        <v>11</v>
      </c>
      <c r="P78" s="2">
        <v>238</v>
      </c>
      <c r="Q78" s="9">
        <f t="shared" si="1"/>
        <v>5.95</v>
      </c>
      <c r="R78" s="22"/>
    </row>
    <row r="79" spans="1:18" ht="18" customHeight="1" x14ac:dyDescent="0.15">
      <c r="A79" s="23"/>
      <c r="B79" s="20"/>
      <c r="C79" s="21"/>
      <c r="D79" s="21"/>
      <c r="E79" s="2" t="s">
        <v>254</v>
      </c>
      <c r="F79" s="2" t="s">
        <v>184</v>
      </c>
      <c r="G79" s="2" t="s">
        <v>365</v>
      </c>
      <c r="H79" s="2" t="s">
        <v>364</v>
      </c>
      <c r="I79" s="2" t="s">
        <v>6</v>
      </c>
      <c r="J79" s="3" t="s">
        <v>363</v>
      </c>
      <c r="K79" s="2" t="s">
        <v>362</v>
      </c>
      <c r="L79" s="2" t="s">
        <v>361</v>
      </c>
      <c r="M79" s="2" t="s">
        <v>321</v>
      </c>
      <c r="N79" s="2" t="s">
        <v>320</v>
      </c>
      <c r="O79" s="2" t="s">
        <v>11</v>
      </c>
      <c r="P79" s="2">
        <v>144</v>
      </c>
      <c r="Q79" s="9">
        <f t="shared" si="1"/>
        <v>3.6</v>
      </c>
      <c r="R79" s="22"/>
    </row>
    <row r="80" spans="1:18" ht="18" customHeight="1" x14ac:dyDescent="0.15">
      <c r="A80" s="23"/>
      <c r="B80" s="20"/>
      <c r="C80" s="21"/>
      <c r="D80" s="21"/>
      <c r="E80" s="2" t="s">
        <v>254</v>
      </c>
      <c r="F80" s="2" t="s">
        <v>184</v>
      </c>
      <c r="G80" s="2" t="s">
        <v>360</v>
      </c>
      <c r="H80" s="2" t="s">
        <v>359</v>
      </c>
      <c r="I80" s="2" t="s">
        <v>6</v>
      </c>
      <c r="J80" s="3" t="s">
        <v>358</v>
      </c>
      <c r="K80" s="2" t="s">
        <v>357</v>
      </c>
      <c r="L80" s="2" t="s">
        <v>356</v>
      </c>
      <c r="M80" s="2" t="s">
        <v>314</v>
      </c>
      <c r="N80" s="2" t="s">
        <v>313</v>
      </c>
      <c r="O80" s="2" t="s">
        <v>32</v>
      </c>
      <c r="P80" s="2">
        <v>221</v>
      </c>
      <c r="Q80" s="9">
        <f t="shared" si="1"/>
        <v>5.5250000000000004</v>
      </c>
      <c r="R80" s="22"/>
    </row>
    <row r="81" spans="1:18" ht="18" customHeight="1" x14ac:dyDescent="0.15">
      <c r="A81" s="23"/>
      <c r="B81" s="20"/>
      <c r="C81" s="21"/>
      <c r="D81" s="21"/>
      <c r="E81" s="2" t="s">
        <v>254</v>
      </c>
      <c r="F81" s="2" t="s">
        <v>69</v>
      </c>
      <c r="G81" s="2" t="s">
        <v>312</v>
      </c>
      <c r="H81" s="2" t="s">
        <v>311</v>
      </c>
      <c r="I81" s="2" t="s">
        <v>6</v>
      </c>
      <c r="J81" s="3" t="s">
        <v>310</v>
      </c>
      <c r="K81" s="2" t="s">
        <v>309</v>
      </c>
      <c r="L81" s="2" t="s">
        <v>308</v>
      </c>
      <c r="M81" s="2" t="s">
        <v>286</v>
      </c>
      <c r="N81" s="2" t="s">
        <v>285</v>
      </c>
      <c r="O81" s="2" t="s">
        <v>0</v>
      </c>
      <c r="P81" s="2">
        <v>185</v>
      </c>
      <c r="Q81" s="9">
        <f t="shared" si="1"/>
        <v>4.625</v>
      </c>
      <c r="R81" s="22"/>
    </row>
    <row r="82" spans="1:18" ht="18" customHeight="1" x14ac:dyDescent="0.15">
      <c r="A82" s="23"/>
      <c r="B82" s="20"/>
      <c r="C82" s="21"/>
      <c r="D82" s="21"/>
      <c r="E82" s="2" t="s">
        <v>254</v>
      </c>
      <c r="F82" s="2" t="s">
        <v>69</v>
      </c>
      <c r="G82" s="2" t="s">
        <v>307</v>
      </c>
      <c r="H82" s="2" t="s">
        <v>306</v>
      </c>
      <c r="I82" s="2" t="s">
        <v>6</v>
      </c>
      <c r="J82" s="3" t="s">
        <v>305</v>
      </c>
      <c r="K82" s="2" t="s">
        <v>304</v>
      </c>
      <c r="L82" s="2" t="s">
        <v>303</v>
      </c>
      <c r="M82" s="2" t="s">
        <v>302</v>
      </c>
      <c r="N82" s="2" t="s">
        <v>200</v>
      </c>
      <c r="O82" s="2" t="s">
        <v>199</v>
      </c>
      <c r="P82" s="2">
        <v>184</v>
      </c>
      <c r="Q82" s="9">
        <f t="shared" si="1"/>
        <v>4.5999999999999996</v>
      </c>
      <c r="R82" s="22"/>
    </row>
    <row r="83" spans="1:18" ht="18" customHeight="1" x14ac:dyDescent="0.15">
      <c r="A83" s="23"/>
      <c r="B83" s="20"/>
      <c r="C83" s="21"/>
      <c r="D83" s="21"/>
      <c r="E83" s="2" t="s">
        <v>254</v>
      </c>
      <c r="F83" s="2" t="s">
        <v>69</v>
      </c>
      <c r="G83" s="2" t="s">
        <v>301</v>
      </c>
      <c r="H83" s="2" t="s">
        <v>300</v>
      </c>
      <c r="I83" s="2" t="s">
        <v>6</v>
      </c>
      <c r="J83" s="3" t="s">
        <v>299</v>
      </c>
      <c r="K83" s="2" t="s">
        <v>298</v>
      </c>
      <c r="L83" s="2" t="s">
        <v>297</v>
      </c>
      <c r="M83" s="2" t="s">
        <v>264</v>
      </c>
      <c r="N83" s="2" t="s">
        <v>263</v>
      </c>
      <c r="O83" s="2" t="s">
        <v>0</v>
      </c>
      <c r="P83" s="2">
        <v>129</v>
      </c>
      <c r="Q83" s="9">
        <f t="shared" si="1"/>
        <v>3.2250000000000001</v>
      </c>
      <c r="R83" s="22"/>
    </row>
    <row r="84" spans="1:18" ht="18" customHeight="1" x14ac:dyDescent="0.15">
      <c r="A84" s="23"/>
      <c r="B84" s="20"/>
      <c r="C84" s="21"/>
      <c r="D84" s="21"/>
      <c r="E84" s="2" t="s">
        <v>254</v>
      </c>
      <c r="F84" s="2" t="s">
        <v>69</v>
      </c>
      <c r="G84" s="2" t="s">
        <v>296</v>
      </c>
      <c r="H84" s="2" t="s">
        <v>295</v>
      </c>
      <c r="I84" s="2" t="s">
        <v>6</v>
      </c>
      <c r="J84" s="3" t="s">
        <v>294</v>
      </c>
      <c r="K84" s="2" t="s">
        <v>293</v>
      </c>
      <c r="L84" s="2" t="s">
        <v>292</v>
      </c>
      <c r="M84" s="2" t="s">
        <v>286</v>
      </c>
      <c r="N84" s="2" t="s">
        <v>285</v>
      </c>
      <c r="O84" s="2" t="s">
        <v>0</v>
      </c>
      <c r="P84" s="2">
        <v>125</v>
      </c>
      <c r="Q84" s="9">
        <f t="shared" si="1"/>
        <v>3.125</v>
      </c>
      <c r="R84" s="22"/>
    </row>
    <row r="85" spans="1:18" ht="18" customHeight="1" x14ac:dyDescent="0.15">
      <c r="A85" s="23"/>
      <c r="B85" s="20"/>
      <c r="C85" s="21"/>
      <c r="D85" s="21"/>
      <c r="E85" s="2" t="s">
        <v>254</v>
      </c>
      <c r="F85" s="2" t="s">
        <v>69</v>
      </c>
      <c r="G85" s="2" t="s">
        <v>291</v>
      </c>
      <c r="H85" s="2" t="s">
        <v>290</v>
      </c>
      <c r="I85" s="2" t="s">
        <v>6</v>
      </c>
      <c r="J85" s="3" t="s">
        <v>289</v>
      </c>
      <c r="K85" s="2" t="s">
        <v>288</v>
      </c>
      <c r="L85" s="2" t="s">
        <v>287</v>
      </c>
      <c r="M85" s="2" t="s">
        <v>286</v>
      </c>
      <c r="N85" s="2" t="s">
        <v>285</v>
      </c>
      <c r="O85" s="2" t="s">
        <v>0</v>
      </c>
      <c r="P85" s="2">
        <v>112</v>
      </c>
      <c r="Q85" s="9">
        <f t="shared" si="1"/>
        <v>2.8</v>
      </c>
      <c r="R85" s="22"/>
    </row>
    <row r="86" spans="1:18" ht="18" customHeight="1" x14ac:dyDescent="0.15">
      <c r="A86" s="23"/>
      <c r="B86" s="20"/>
      <c r="C86" s="21"/>
      <c r="D86" s="21"/>
      <c r="E86" s="2" t="s">
        <v>254</v>
      </c>
      <c r="F86" s="2" t="s">
        <v>69</v>
      </c>
      <c r="G86" s="2" t="s">
        <v>284</v>
      </c>
      <c r="H86" s="2" t="s">
        <v>283</v>
      </c>
      <c r="I86" s="2" t="s">
        <v>6</v>
      </c>
      <c r="J86" s="3" t="s">
        <v>282</v>
      </c>
      <c r="K86" s="2" t="s">
        <v>281</v>
      </c>
      <c r="L86" s="2" t="s">
        <v>280</v>
      </c>
      <c r="M86" s="2" t="s">
        <v>264</v>
      </c>
      <c r="N86" s="2" t="s">
        <v>263</v>
      </c>
      <c r="O86" s="2" t="s">
        <v>0</v>
      </c>
      <c r="P86" s="2">
        <v>138</v>
      </c>
      <c r="Q86" s="17">
        <v>14</v>
      </c>
      <c r="R86" s="22"/>
    </row>
    <row r="87" spans="1:18" ht="18" customHeight="1" x14ac:dyDescent="0.15">
      <c r="A87" s="23"/>
      <c r="B87" s="20"/>
      <c r="C87" s="21"/>
      <c r="D87" s="21"/>
      <c r="E87" s="2" t="s">
        <v>254</v>
      </c>
      <c r="F87" s="2" t="s">
        <v>69</v>
      </c>
      <c r="G87" s="2" t="s">
        <v>279</v>
      </c>
      <c r="H87" s="2" t="s">
        <v>278</v>
      </c>
      <c r="I87" s="2" t="s">
        <v>6</v>
      </c>
      <c r="J87" s="3" t="s">
        <v>277</v>
      </c>
      <c r="K87" s="2" t="s">
        <v>276</v>
      </c>
      <c r="L87" s="2" t="s">
        <v>275</v>
      </c>
      <c r="M87" s="2" t="s">
        <v>264</v>
      </c>
      <c r="N87" s="2" t="s">
        <v>263</v>
      </c>
      <c r="O87" s="2" t="s">
        <v>0</v>
      </c>
      <c r="P87" s="2">
        <v>227</v>
      </c>
      <c r="Q87" s="18"/>
      <c r="R87" s="22"/>
    </row>
    <row r="88" spans="1:18" ht="18" customHeight="1" x14ac:dyDescent="0.15">
      <c r="A88" s="23"/>
      <c r="B88" s="20"/>
      <c r="C88" s="21"/>
      <c r="D88" s="21"/>
      <c r="E88" s="2" t="s">
        <v>254</v>
      </c>
      <c r="F88" s="2" t="s">
        <v>69</v>
      </c>
      <c r="G88" s="2" t="s">
        <v>274</v>
      </c>
      <c r="H88" s="2" t="s">
        <v>273</v>
      </c>
      <c r="I88" s="2" t="s">
        <v>6</v>
      </c>
      <c r="J88" s="3" t="s">
        <v>272</v>
      </c>
      <c r="K88" s="2" t="s">
        <v>271</v>
      </c>
      <c r="L88" s="2" t="s">
        <v>270</v>
      </c>
      <c r="M88" s="2" t="s">
        <v>264</v>
      </c>
      <c r="N88" s="2" t="s">
        <v>263</v>
      </c>
      <c r="O88" s="2" t="s">
        <v>0</v>
      </c>
      <c r="P88" s="2">
        <v>174</v>
      </c>
      <c r="Q88" s="18"/>
      <c r="R88" s="22"/>
    </row>
    <row r="89" spans="1:18" ht="18" customHeight="1" x14ac:dyDescent="0.15">
      <c r="A89" s="23"/>
      <c r="B89" s="20"/>
      <c r="C89" s="21"/>
      <c r="D89" s="21"/>
      <c r="E89" s="2" t="s">
        <v>254</v>
      </c>
      <c r="F89" s="2" t="s">
        <v>69</v>
      </c>
      <c r="G89" s="2" t="s">
        <v>269</v>
      </c>
      <c r="H89" s="2" t="s">
        <v>268</v>
      </c>
      <c r="I89" s="2" t="s">
        <v>6</v>
      </c>
      <c r="J89" s="3" t="s">
        <v>267</v>
      </c>
      <c r="K89" s="2" t="s">
        <v>266</v>
      </c>
      <c r="L89" s="2" t="s">
        <v>265</v>
      </c>
      <c r="M89" s="2" t="s">
        <v>264</v>
      </c>
      <c r="N89" s="2" t="s">
        <v>263</v>
      </c>
      <c r="O89" s="2" t="s">
        <v>0</v>
      </c>
      <c r="P89" s="2">
        <v>51</v>
      </c>
      <c r="Q89" s="19"/>
      <c r="R89" s="22"/>
    </row>
    <row r="90" spans="1:18" ht="18" customHeight="1" x14ac:dyDescent="0.15">
      <c r="A90" s="23">
        <v>6</v>
      </c>
      <c r="B90" s="20" t="s">
        <v>689</v>
      </c>
      <c r="C90" s="21" t="s">
        <v>687</v>
      </c>
      <c r="D90" s="24" t="s">
        <v>61</v>
      </c>
      <c r="E90" s="2" t="s">
        <v>70</v>
      </c>
      <c r="F90" s="2" t="s">
        <v>234</v>
      </c>
      <c r="G90" s="2" t="s">
        <v>246</v>
      </c>
      <c r="H90" s="2" t="s">
        <v>245</v>
      </c>
      <c r="I90" s="2" t="s">
        <v>6</v>
      </c>
      <c r="J90" s="3" t="s">
        <v>244</v>
      </c>
      <c r="K90" s="2" t="s">
        <v>243</v>
      </c>
      <c r="L90" s="2" t="s">
        <v>242</v>
      </c>
      <c r="M90" s="2" t="s">
        <v>241</v>
      </c>
      <c r="N90" s="2" t="s">
        <v>207</v>
      </c>
      <c r="O90" s="2" t="s">
        <v>11</v>
      </c>
      <c r="P90" s="2">
        <v>117</v>
      </c>
      <c r="Q90" s="9">
        <f t="shared" si="1"/>
        <v>2.9249999999999998</v>
      </c>
      <c r="R90" s="22">
        <v>56</v>
      </c>
    </row>
    <row r="91" spans="1:18" ht="18" customHeight="1" x14ac:dyDescent="0.15">
      <c r="A91" s="23"/>
      <c r="B91" s="20"/>
      <c r="C91" s="21"/>
      <c r="D91" s="25"/>
      <c r="E91" s="2" t="s">
        <v>70</v>
      </c>
      <c r="F91" s="2" t="s">
        <v>234</v>
      </c>
      <c r="G91" s="2" t="s">
        <v>240</v>
      </c>
      <c r="H91" s="2" t="s">
        <v>239</v>
      </c>
      <c r="I91" s="2" t="s">
        <v>6</v>
      </c>
      <c r="J91" s="3" t="s">
        <v>238</v>
      </c>
      <c r="K91" s="2" t="s">
        <v>237</v>
      </c>
      <c r="L91" s="2" t="s">
        <v>236</v>
      </c>
      <c r="M91" s="2" t="s">
        <v>235</v>
      </c>
      <c r="N91" s="2" t="s">
        <v>200</v>
      </c>
      <c r="O91" s="2" t="s">
        <v>199</v>
      </c>
      <c r="P91" s="2">
        <v>183</v>
      </c>
      <c r="Q91" s="9">
        <f t="shared" si="1"/>
        <v>4.5750000000000002</v>
      </c>
      <c r="R91" s="22"/>
    </row>
    <row r="92" spans="1:18" ht="18" customHeight="1" x14ac:dyDescent="0.15">
      <c r="A92" s="23"/>
      <c r="B92" s="20"/>
      <c r="C92" s="21"/>
      <c r="D92" s="25"/>
      <c r="E92" s="2" t="s">
        <v>70</v>
      </c>
      <c r="F92" s="2" t="s">
        <v>184</v>
      </c>
      <c r="G92" s="2" t="s">
        <v>226</v>
      </c>
      <c r="H92" s="2" t="s">
        <v>225</v>
      </c>
      <c r="I92" s="2" t="s">
        <v>6</v>
      </c>
      <c r="J92" s="3" t="s">
        <v>224</v>
      </c>
      <c r="K92" s="2" t="s">
        <v>223</v>
      </c>
      <c r="L92" s="2" t="s">
        <v>222</v>
      </c>
      <c r="M92" s="2" t="s">
        <v>221</v>
      </c>
      <c r="N92" s="2" t="s">
        <v>220</v>
      </c>
      <c r="O92" s="2" t="s">
        <v>0</v>
      </c>
      <c r="P92" s="2">
        <v>190</v>
      </c>
      <c r="Q92" s="9">
        <f t="shared" si="1"/>
        <v>4.75</v>
      </c>
      <c r="R92" s="22"/>
    </row>
    <row r="93" spans="1:18" ht="18" customHeight="1" x14ac:dyDescent="0.15">
      <c r="A93" s="23"/>
      <c r="B93" s="20"/>
      <c r="C93" s="21"/>
      <c r="D93" s="25"/>
      <c r="E93" s="2" t="s">
        <v>70</v>
      </c>
      <c r="F93" s="2" t="s">
        <v>184</v>
      </c>
      <c r="G93" s="2" t="s">
        <v>219</v>
      </c>
      <c r="H93" s="2" t="s">
        <v>218</v>
      </c>
      <c r="I93" s="2" t="s">
        <v>6</v>
      </c>
      <c r="J93" s="3" t="s">
        <v>217</v>
      </c>
      <c r="K93" s="2" t="s">
        <v>216</v>
      </c>
      <c r="L93" s="2" t="s">
        <v>215</v>
      </c>
      <c r="M93" s="2" t="s">
        <v>214</v>
      </c>
      <c r="N93" s="2" t="s">
        <v>48</v>
      </c>
      <c r="O93" s="2" t="s">
        <v>11</v>
      </c>
      <c r="P93" s="2">
        <v>90</v>
      </c>
      <c r="Q93" s="9">
        <f t="shared" si="1"/>
        <v>2.25</v>
      </c>
      <c r="R93" s="22"/>
    </row>
    <row r="94" spans="1:18" ht="18" customHeight="1" x14ac:dyDescent="0.15">
      <c r="A94" s="23"/>
      <c r="B94" s="20"/>
      <c r="C94" s="21"/>
      <c r="D94" s="25"/>
      <c r="E94" s="2" t="s">
        <v>70</v>
      </c>
      <c r="F94" s="2" t="s">
        <v>184</v>
      </c>
      <c r="G94" s="2" t="s">
        <v>213</v>
      </c>
      <c r="H94" s="2" t="s">
        <v>212</v>
      </c>
      <c r="I94" s="2" t="s">
        <v>6</v>
      </c>
      <c r="J94" s="3" t="s">
        <v>211</v>
      </c>
      <c r="K94" s="2" t="s">
        <v>210</v>
      </c>
      <c r="L94" s="2" t="s">
        <v>209</v>
      </c>
      <c r="M94" s="2" t="s">
        <v>208</v>
      </c>
      <c r="N94" s="2" t="s">
        <v>207</v>
      </c>
      <c r="O94" s="2" t="s">
        <v>11</v>
      </c>
      <c r="P94" s="2">
        <v>115</v>
      </c>
      <c r="Q94" s="9">
        <f t="shared" si="1"/>
        <v>2.875</v>
      </c>
      <c r="R94" s="22"/>
    </row>
    <row r="95" spans="1:18" ht="18" customHeight="1" x14ac:dyDescent="0.15">
      <c r="A95" s="23"/>
      <c r="B95" s="20"/>
      <c r="C95" s="21"/>
      <c r="D95" s="25"/>
      <c r="E95" s="2" t="s">
        <v>70</v>
      </c>
      <c r="F95" s="2" t="s">
        <v>69</v>
      </c>
      <c r="G95" s="2" t="s">
        <v>176</v>
      </c>
      <c r="H95" s="2" t="s">
        <v>175</v>
      </c>
      <c r="I95" s="2" t="s">
        <v>6</v>
      </c>
      <c r="J95" s="3" t="s">
        <v>162</v>
      </c>
      <c r="K95" s="2" t="s">
        <v>174</v>
      </c>
      <c r="L95" s="2" t="s">
        <v>173</v>
      </c>
      <c r="M95" s="2" t="s">
        <v>159</v>
      </c>
      <c r="N95" s="2" t="s">
        <v>62</v>
      </c>
      <c r="O95" s="2" t="s">
        <v>119</v>
      </c>
      <c r="P95" s="2">
        <v>79</v>
      </c>
      <c r="Q95" s="17">
        <v>7</v>
      </c>
      <c r="R95" s="22"/>
    </row>
    <row r="96" spans="1:18" ht="18" customHeight="1" x14ac:dyDescent="0.15">
      <c r="A96" s="23"/>
      <c r="B96" s="20"/>
      <c r="C96" s="21"/>
      <c r="D96" s="25"/>
      <c r="E96" s="2" t="s">
        <v>70</v>
      </c>
      <c r="F96" s="2" t="s">
        <v>69</v>
      </c>
      <c r="G96" s="2" t="s">
        <v>172</v>
      </c>
      <c r="H96" s="2" t="s">
        <v>171</v>
      </c>
      <c r="I96" s="2" t="s">
        <v>6</v>
      </c>
      <c r="J96" s="3" t="s">
        <v>162</v>
      </c>
      <c r="K96" s="2" t="s">
        <v>170</v>
      </c>
      <c r="L96" s="2" t="s">
        <v>169</v>
      </c>
      <c r="M96" s="2" t="s">
        <v>159</v>
      </c>
      <c r="N96" s="2" t="s">
        <v>62</v>
      </c>
      <c r="O96" s="2" t="s">
        <v>119</v>
      </c>
      <c r="P96" s="2">
        <v>70</v>
      </c>
      <c r="Q96" s="18"/>
      <c r="R96" s="22"/>
    </row>
    <row r="97" spans="1:18" ht="18" customHeight="1" x14ac:dyDescent="0.15">
      <c r="A97" s="23"/>
      <c r="B97" s="20"/>
      <c r="C97" s="21"/>
      <c r="D97" s="25"/>
      <c r="E97" s="2" t="s">
        <v>70</v>
      </c>
      <c r="F97" s="2" t="s">
        <v>69</v>
      </c>
      <c r="G97" s="2" t="s">
        <v>168</v>
      </c>
      <c r="H97" s="2" t="s">
        <v>167</v>
      </c>
      <c r="I97" s="2" t="s">
        <v>6</v>
      </c>
      <c r="J97" s="3" t="s">
        <v>162</v>
      </c>
      <c r="K97" s="2" t="s">
        <v>166</v>
      </c>
      <c r="L97" s="2" t="s">
        <v>165</v>
      </c>
      <c r="M97" s="2" t="s">
        <v>159</v>
      </c>
      <c r="N97" s="2" t="s">
        <v>62</v>
      </c>
      <c r="O97" s="2" t="s">
        <v>119</v>
      </c>
      <c r="P97" s="2">
        <v>48</v>
      </c>
      <c r="Q97" s="18"/>
      <c r="R97" s="22"/>
    </row>
    <row r="98" spans="1:18" ht="18" customHeight="1" x14ac:dyDescent="0.15">
      <c r="A98" s="23"/>
      <c r="B98" s="20"/>
      <c r="C98" s="21"/>
      <c r="D98" s="25"/>
      <c r="E98" s="2" t="s">
        <v>70</v>
      </c>
      <c r="F98" s="2" t="s">
        <v>69</v>
      </c>
      <c r="G98" s="2" t="s">
        <v>164</v>
      </c>
      <c r="H98" s="2" t="s">
        <v>163</v>
      </c>
      <c r="I98" s="2" t="s">
        <v>6</v>
      </c>
      <c r="J98" s="3" t="s">
        <v>162</v>
      </c>
      <c r="K98" s="2" t="s">
        <v>161</v>
      </c>
      <c r="L98" s="2" t="s">
        <v>160</v>
      </c>
      <c r="M98" s="2" t="s">
        <v>159</v>
      </c>
      <c r="N98" s="2" t="s">
        <v>62</v>
      </c>
      <c r="O98" s="2" t="s">
        <v>119</v>
      </c>
      <c r="P98" s="2">
        <v>63</v>
      </c>
      <c r="Q98" s="19"/>
      <c r="R98" s="22"/>
    </row>
    <row r="99" spans="1:18" ht="18" customHeight="1" x14ac:dyDescent="0.15">
      <c r="A99" s="23"/>
      <c r="B99" s="20"/>
      <c r="C99" s="21"/>
      <c r="D99" s="25"/>
      <c r="E99" s="2" t="s">
        <v>70</v>
      </c>
      <c r="F99" s="2" t="s">
        <v>69</v>
      </c>
      <c r="G99" s="2" t="s">
        <v>158</v>
      </c>
      <c r="H99" s="2" t="s">
        <v>157</v>
      </c>
      <c r="I99" s="2" t="s">
        <v>6</v>
      </c>
      <c r="J99" s="3" t="s">
        <v>156</v>
      </c>
      <c r="K99" s="2" t="s">
        <v>155</v>
      </c>
      <c r="L99" s="2" t="s">
        <v>154</v>
      </c>
      <c r="M99" s="2" t="s">
        <v>128</v>
      </c>
      <c r="N99" s="2" t="s">
        <v>127</v>
      </c>
      <c r="O99" s="2" t="s">
        <v>0</v>
      </c>
      <c r="P99" s="2">
        <v>69</v>
      </c>
      <c r="Q99" s="17">
        <v>13</v>
      </c>
      <c r="R99" s="22"/>
    </row>
    <row r="100" spans="1:18" ht="18" customHeight="1" x14ac:dyDescent="0.15">
      <c r="A100" s="23"/>
      <c r="B100" s="20"/>
      <c r="C100" s="21"/>
      <c r="D100" s="25"/>
      <c r="E100" s="2" t="s">
        <v>70</v>
      </c>
      <c r="F100" s="2" t="s">
        <v>69</v>
      </c>
      <c r="G100" s="2" t="s">
        <v>153</v>
      </c>
      <c r="H100" s="2" t="s">
        <v>152</v>
      </c>
      <c r="I100" s="2" t="s">
        <v>6</v>
      </c>
      <c r="J100" s="3" t="s">
        <v>151</v>
      </c>
      <c r="K100" s="2" t="s">
        <v>150</v>
      </c>
      <c r="L100" s="2" t="s">
        <v>149</v>
      </c>
      <c r="M100" s="2" t="s">
        <v>128</v>
      </c>
      <c r="N100" s="2" t="s">
        <v>127</v>
      </c>
      <c r="O100" s="2" t="s">
        <v>0</v>
      </c>
      <c r="P100" s="2">
        <v>72</v>
      </c>
      <c r="Q100" s="18"/>
      <c r="R100" s="22"/>
    </row>
    <row r="101" spans="1:18" ht="18" customHeight="1" x14ac:dyDescent="0.15">
      <c r="A101" s="23"/>
      <c r="B101" s="20"/>
      <c r="C101" s="21"/>
      <c r="D101" s="25"/>
      <c r="E101" s="2" t="s">
        <v>70</v>
      </c>
      <c r="F101" s="2" t="s">
        <v>69</v>
      </c>
      <c r="G101" s="2" t="s">
        <v>148</v>
      </c>
      <c r="H101" s="2" t="s">
        <v>147</v>
      </c>
      <c r="I101" s="2" t="s">
        <v>6</v>
      </c>
      <c r="J101" s="3" t="s">
        <v>146</v>
      </c>
      <c r="K101" s="2" t="s">
        <v>145</v>
      </c>
      <c r="L101" s="2" t="s">
        <v>144</v>
      </c>
      <c r="M101" s="2" t="s">
        <v>128</v>
      </c>
      <c r="N101" s="2" t="s">
        <v>127</v>
      </c>
      <c r="O101" s="2" t="s">
        <v>0</v>
      </c>
      <c r="P101" s="2">
        <v>70</v>
      </c>
      <c r="Q101" s="18"/>
      <c r="R101" s="22"/>
    </row>
    <row r="102" spans="1:18" ht="18" customHeight="1" x14ac:dyDescent="0.15">
      <c r="A102" s="23"/>
      <c r="B102" s="20"/>
      <c r="C102" s="21"/>
      <c r="D102" s="25"/>
      <c r="E102" s="2" t="s">
        <v>70</v>
      </c>
      <c r="F102" s="2" t="s">
        <v>69</v>
      </c>
      <c r="G102" s="2" t="s">
        <v>143</v>
      </c>
      <c r="H102" s="2" t="s">
        <v>142</v>
      </c>
      <c r="I102" s="2" t="s">
        <v>6</v>
      </c>
      <c r="J102" s="3" t="s">
        <v>141</v>
      </c>
      <c r="K102" s="2" t="s">
        <v>140</v>
      </c>
      <c r="L102" s="2" t="s">
        <v>139</v>
      </c>
      <c r="M102" s="2" t="s">
        <v>128</v>
      </c>
      <c r="N102" s="2" t="s">
        <v>127</v>
      </c>
      <c r="O102" s="2" t="s">
        <v>0</v>
      </c>
      <c r="P102" s="2">
        <v>93</v>
      </c>
      <c r="Q102" s="18"/>
      <c r="R102" s="22"/>
    </row>
    <row r="103" spans="1:18" ht="18" customHeight="1" x14ac:dyDescent="0.15">
      <c r="A103" s="23"/>
      <c r="B103" s="20"/>
      <c r="C103" s="21"/>
      <c r="D103" s="25"/>
      <c r="E103" s="2" t="s">
        <v>70</v>
      </c>
      <c r="F103" s="2" t="s">
        <v>69</v>
      </c>
      <c r="G103" s="2" t="s">
        <v>138</v>
      </c>
      <c r="H103" s="2" t="s">
        <v>137</v>
      </c>
      <c r="I103" s="2" t="s">
        <v>6</v>
      </c>
      <c r="J103" s="3" t="s">
        <v>136</v>
      </c>
      <c r="K103" s="2" t="s">
        <v>135</v>
      </c>
      <c r="L103" s="2" t="s">
        <v>134</v>
      </c>
      <c r="M103" s="2" t="s">
        <v>128</v>
      </c>
      <c r="N103" s="2" t="s">
        <v>127</v>
      </c>
      <c r="O103" s="2" t="s">
        <v>0</v>
      </c>
      <c r="P103" s="2">
        <v>72</v>
      </c>
      <c r="Q103" s="18"/>
      <c r="R103" s="22"/>
    </row>
    <row r="104" spans="1:18" ht="18" customHeight="1" x14ac:dyDescent="0.15">
      <c r="A104" s="23"/>
      <c r="B104" s="20"/>
      <c r="C104" s="21"/>
      <c r="D104" s="25"/>
      <c r="E104" s="2" t="s">
        <v>70</v>
      </c>
      <c r="F104" s="2" t="s">
        <v>69</v>
      </c>
      <c r="G104" s="2" t="s">
        <v>133</v>
      </c>
      <c r="H104" s="2" t="s">
        <v>132</v>
      </c>
      <c r="I104" s="2" t="s">
        <v>6</v>
      </c>
      <c r="J104" s="3" t="s">
        <v>131</v>
      </c>
      <c r="K104" s="2" t="s">
        <v>130</v>
      </c>
      <c r="L104" s="2" t="s">
        <v>129</v>
      </c>
      <c r="M104" s="2" t="s">
        <v>128</v>
      </c>
      <c r="N104" s="2" t="s">
        <v>127</v>
      </c>
      <c r="O104" s="2" t="s">
        <v>0</v>
      </c>
      <c r="P104" s="2">
        <v>129</v>
      </c>
      <c r="Q104" s="19"/>
      <c r="R104" s="22"/>
    </row>
    <row r="105" spans="1:18" ht="18" customHeight="1" x14ac:dyDescent="0.15">
      <c r="A105" s="23"/>
      <c r="B105" s="20"/>
      <c r="C105" s="21"/>
      <c r="D105" s="25"/>
      <c r="E105" s="2" t="s">
        <v>70</v>
      </c>
      <c r="F105" s="2" t="s">
        <v>69</v>
      </c>
      <c r="G105" s="2" t="s">
        <v>126</v>
      </c>
      <c r="H105" s="2" t="s">
        <v>125</v>
      </c>
      <c r="I105" s="2" t="s">
        <v>6</v>
      </c>
      <c r="J105" s="3" t="s">
        <v>124</v>
      </c>
      <c r="K105" s="2" t="s">
        <v>123</v>
      </c>
      <c r="L105" s="2" t="s">
        <v>122</v>
      </c>
      <c r="M105" s="2" t="s">
        <v>121</v>
      </c>
      <c r="N105" s="2" t="s">
        <v>120</v>
      </c>
      <c r="O105" s="2" t="s">
        <v>119</v>
      </c>
      <c r="P105" s="2">
        <v>108</v>
      </c>
      <c r="Q105" s="9">
        <f t="shared" si="1"/>
        <v>2.7</v>
      </c>
      <c r="R105" s="22"/>
    </row>
    <row r="106" spans="1:18" ht="18" customHeight="1" x14ac:dyDescent="0.15">
      <c r="A106" s="23"/>
      <c r="B106" s="20"/>
      <c r="C106" s="21"/>
      <c r="D106" s="26"/>
      <c r="E106" s="3" t="s">
        <v>724</v>
      </c>
      <c r="F106" s="2"/>
      <c r="G106" s="2" t="s">
        <v>60</v>
      </c>
      <c r="H106" s="2" t="s">
        <v>59</v>
      </c>
      <c r="I106" s="2" t="s">
        <v>6</v>
      </c>
      <c r="J106" s="3" t="s">
        <v>58</v>
      </c>
      <c r="K106" s="2" t="s">
        <v>57</v>
      </c>
      <c r="L106" s="2" t="s">
        <v>56</v>
      </c>
      <c r="M106" s="2" t="s">
        <v>55</v>
      </c>
      <c r="N106" s="2" t="s">
        <v>54</v>
      </c>
      <c r="O106" s="2" t="s">
        <v>0</v>
      </c>
      <c r="P106" s="2">
        <v>282</v>
      </c>
      <c r="Q106" s="9">
        <f t="shared" si="1"/>
        <v>7.05</v>
      </c>
      <c r="R106" s="22"/>
    </row>
    <row r="107" spans="1:18" ht="55.5" customHeight="1" x14ac:dyDescent="0.15">
      <c r="A107" s="6">
        <v>7</v>
      </c>
      <c r="B107" s="3" t="s">
        <v>697</v>
      </c>
      <c r="C107" s="2" t="s">
        <v>701</v>
      </c>
      <c r="D107" s="2" t="s">
        <v>53</v>
      </c>
      <c r="E107" s="3" t="s">
        <v>724</v>
      </c>
      <c r="F107" s="2"/>
      <c r="G107" s="2" t="s">
        <v>703</v>
      </c>
      <c r="H107" s="2" t="s">
        <v>696</v>
      </c>
      <c r="I107" s="2" t="s">
        <v>46</v>
      </c>
      <c r="J107" s="3" t="s">
        <v>52</v>
      </c>
      <c r="K107" s="2" t="s">
        <v>51</v>
      </c>
      <c r="L107" s="2" t="s">
        <v>50</v>
      </c>
      <c r="M107" s="2" t="s">
        <v>49</v>
      </c>
      <c r="N107" s="2" t="s">
        <v>48</v>
      </c>
      <c r="O107" s="2" t="s">
        <v>11</v>
      </c>
      <c r="P107" s="2">
        <v>122</v>
      </c>
      <c r="Q107" s="9">
        <f t="shared" si="1"/>
        <v>3.05</v>
      </c>
      <c r="R107" s="7">
        <v>3</v>
      </c>
    </row>
    <row r="108" spans="1:18" ht="37.5" customHeight="1" x14ac:dyDescent="0.15">
      <c r="A108" s="6">
        <v>8</v>
      </c>
      <c r="B108" s="3" t="s">
        <v>698</v>
      </c>
      <c r="C108" s="2" t="s">
        <v>701</v>
      </c>
      <c r="D108" s="2" t="s">
        <v>47</v>
      </c>
      <c r="E108" s="3" t="s">
        <v>723</v>
      </c>
      <c r="F108" s="2"/>
      <c r="G108" s="2" t="s">
        <v>704</v>
      </c>
      <c r="H108" s="2" t="s">
        <v>698</v>
      </c>
      <c r="I108" s="2" t="s">
        <v>46</v>
      </c>
      <c r="J108" s="3" t="s">
        <v>45</v>
      </c>
      <c r="K108" s="2" t="s">
        <v>44</v>
      </c>
      <c r="L108" s="2" t="s">
        <v>43</v>
      </c>
      <c r="M108" s="2" t="s">
        <v>42</v>
      </c>
      <c r="N108" s="2" t="s">
        <v>41</v>
      </c>
      <c r="O108" s="2" t="s">
        <v>11</v>
      </c>
      <c r="P108" s="2">
        <v>120</v>
      </c>
      <c r="Q108" s="9">
        <f t="shared" si="1"/>
        <v>3</v>
      </c>
      <c r="R108" s="7">
        <v>3</v>
      </c>
    </row>
    <row r="109" spans="1:18" ht="41.25" customHeight="1" x14ac:dyDescent="0.15">
      <c r="A109" s="6">
        <v>9</v>
      </c>
      <c r="B109" s="3" t="s">
        <v>699</v>
      </c>
      <c r="C109" s="4" t="s">
        <v>693</v>
      </c>
      <c r="D109" s="5" t="s">
        <v>692</v>
      </c>
      <c r="E109" s="6"/>
      <c r="F109" s="2"/>
      <c r="G109" s="2" t="s">
        <v>705</v>
      </c>
      <c r="H109" s="3" t="s">
        <v>708</v>
      </c>
      <c r="I109" s="3" t="s">
        <v>709</v>
      </c>
      <c r="J109" s="3" t="s">
        <v>690</v>
      </c>
      <c r="K109" s="3"/>
      <c r="L109" s="3"/>
      <c r="M109" s="3" t="s">
        <v>710</v>
      </c>
      <c r="N109" s="3" t="s">
        <v>711</v>
      </c>
      <c r="O109" s="3"/>
      <c r="P109" s="3">
        <v>61</v>
      </c>
      <c r="Q109" s="9">
        <f t="shared" si="1"/>
        <v>1.5249999999999999</v>
      </c>
      <c r="R109" s="7">
        <v>2</v>
      </c>
    </row>
    <row r="110" spans="1:18" ht="39.75" customHeight="1" x14ac:dyDescent="0.15">
      <c r="A110" s="6">
        <v>10</v>
      </c>
      <c r="B110" s="3" t="s">
        <v>700</v>
      </c>
      <c r="C110" s="5" t="s">
        <v>694</v>
      </c>
      <c r="D110" s="5" t="s">
        <v>691</v>
      </c>
      <c r="E110" s="6"/>
      <c r="F110" s="2"/>
      <c r="G110" s="2" t="s">
        <v>706</v>
      </c>
      <c r="H110" s="3" t="s">
        <v>712</v>
      </c>
      <c r="I110" s="3" t="s">
        <v>713</v>
      </c>
      <c r="J110" s="3" t="s">
        <v>714</v>
      </c>
      <c r="K110" s="3"/>
      <c r="L110" s="3"/>
      <c r="M110" s="3" t="s">
        <v>715</v>
      </c>
      <c r="N110" s="3" t="s">
        <v>716</v>
      </c>
      <c r="O110" s="3"/>
      <c r="P110" s="3">
        <v>600</v>
      </c>
      <c r="Q110" s="9">
        <f t="shared" si="1"/>
        <v>15</v>
      </c>
      <c r="R110" s="7">
        <v>15</v>
      </c>
    </row>
    <row r="111" spans="1:18" ht="41.25" customHeight="1" x14ac:dyDescent="0.15">
      <c r="A111" s="6">
        <v>11</v>
      </c>
      <c r="B111" s="3" t="s">
        <v>695</v>
      </c>
      <c r="C111" s="2" t="s">
        <v>701</v>
      </c>
      <c r="D111" s="6" t="s">
        <v>702</v>
      </c>
      <c r="E111" s="3" t="s">
        <v>721</v>
      </c>
      <c r="F111" s="6"/>
      <c r="G111" s="6" t="s">
        <v>707</v>
      </c>
      <c r="H111" s="3" t="s">
        <v>717</v>
      </c>
      <c r="I111" s="3" t="s">
        <v>713</v>
      </c>
      <c r="J111" s="3" t="s">
        <v>718</v>
      </c>
      <c r="K111" s="3"/>
      <c r="L111" s="3"/>
      <c r="M111" s="3" t="s">
        <v>719</v>
      </c>
      <c r="N111" s="3" t="s">
        <v>720</v>
      </c>
      <c r="O111" s="3"/>
      <c r="P111" s="3">
        <v>400</v>
      </c>
      <c r="Q111" s="9">
        <f t="shared" si="1"/>
        <v>10</v>
      </c>
      <c r="R111" s="7">
        <v>10</v>
      </c>
    </row>
    <row r="112" spans="1:18" ht="18" customHeight="1" x14ac:dyDescent="0.15">
      <c r="A112" s="6"/>
      <c r="B112" s="15"/>
      <c r="C112" s="6"/>
      <c r="D112" s="6"/>
      <c r="E112" s="6"/>
      <c r="F112" s="6"/>
      <c r="G112" s="6"/>
      <c r="H112" s="6"/>
      <c r="I112" s="6"/>
      <c r="J112" s="15"/>
      <c r="K112" s="6"/>
      <c r="L112" s="6"/>
      <c r="M112" s="6"/>
      <c r="N112" s="6"/>
      <c r="O112" s="6"/>
      <c r="P112" s="6"/>
      <c r="Q112" s="16">
        <f>SUM(Q3:Q111)</f>
        <v>390.27500000000009</v>
      </c>
      <c r="R112" s="7"/>
    </row>
  </sheetData>
  <sortState ref="B1:R107">
    <sortCondition descending="1" ref="D1"/>
  </sortState>
  <mergeCells count="34">
    <mergeCell ref="A50:A69"/>
    <mergeCell ref="A70:A89"/>
    <mergeCell ref="A90:A106"/>
    <mergeCell ref="D90:D106"/>
    <mergeCell ref="A1:R1"/>
    <mergeCell ref="A3:A21"/>
    <mergeCell ref="A22:A35"/>
    <mergeCell ref="A36:A49"/>
    <mergeCell ref="R90:R106"/>
    <mergeCell ref="B70:B89"/>
    <mergeCell ref="C70:C89"/>
    <mergeCell ref="D70:D89"/>
    <mergeCell ref="B90:B106"/>
    <mergeCell ref="C90:C106"/>
    <mergeCell ref="R3:R21"/>
    <mergeCell ref="R22:R35"/>
    <mergeCell ref="R36:R49"/>
    <mergeCell ref="R50:R69"/>
    <mergeCell ref="R70:R89"/>
    <mergeCell ref="B36:B49"/>
    <mergeCell ref="C36:C49"/>
    <mergeCell ref="D36:D49"/>
    <mergeCell ref="B50:B69"/>
    <mergeCell ref="C50:C69"/>
    <mergeCell ref="D50:D69"/>
    <mergeCell ref="Q99:Q104"/>
    <mergeCell ref="Q95:Q98"/>
    <mergeCell ref="Q86:Q89"/>
    <mergeCell ref="B3:B21"/>
    <mergeCell ref="C3:C21"/>
    <mergeCell ref="B22:B35"/>
    <mergeCell ref="C22:C35"/>
    <mergeCell ref="D3:D21"/>
    <mergeCell ref="D22:D35"/>
  </mergeCells>
  <phoneticPr fontId="1" type="noConversion"/>
  <pageMargins left="0.70866141732283472" right="0.70866141732283472" top="0.74803149606299213" bottom="0.74803149606299213" header="0.31496062992125984" footer="0.31496062992125984"/>
  <pageSetup paperSize="9" scale="90" fitToHeight="0" orientation="landscape" verticalDpi="0" r:id="rId1"/>
  <headerFooter>
    <oddFooter>&amp;C共&amp;N页—第&amp;P页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课程信息表 (4)</vt:lpstr>
      <vt:lpstr>'课程信息表 (4)'!Print_Area</vt:lpstr>
      <vt:lpstr>'课程信息表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kmlyw</cp:lastModifiedBy>
  <cp:lastPrinted>2016-06-23T03:27:59Z</cp:lastPrinted>
  <dcterms:created xsi:type="dcterms:W3CDTF">2016-06-17T02:24:00Z</dcterms:created>
  <dcterms:modified xsi:type="dcterms:W3CDTF">2016-07-06T07:09:37Z</dcterms:modified>
</cp:coreProperties>
</file>